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 hidePivotFieldList="1"/>
  <xr:revisionPtr revIDLastSave="0" documentId="13_ncr:1_{8A447073-4232-4B6B-B5E8-0BB55675CE9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איקיגאי עסקי" sheetId="1" r:id="rId1"/>
    <sheet name="עסקי" sheetId="5" state="hidden" r:id="rId2"/>
    <sheet name="איקיגאי אישי" sheetId="3" r:id="rId3"/>
    <sheet name="אישי" sheetId="6" state="hidden" r:id="rId4"/>
    <sheet name="איקיגאי לתעדוף" sheetId="4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6" l="1"/>
  <c r="J29" i="6" s="1"/>
  <c r="H3" i="6"/>
  <c r="I102" i="6" s="1"/>
  <c r="F3" i="6"/>
  <c r="G117" i="6" s="1"/>
  <c r="D3" i="6"/>
  <c r="H8" i="6" s="1"/>
  <c r="C2" i="6"/>
  <c r="F3" i="5"/>
  <c r="F173" i="5" s="1"/>
  <c r="C2" i="5"/>
  <c r="J3" i="5"/>
  <c r="H3" i="5"/>
  <c r="H29" i="5" s="1"/>
  <c r="D3" i="5"/>
  <c r="H8" i="5" s="1"/>
  <c r="J12" i="6" l="1"/>
  <c r="J19" i="6"/>
  <c r="J9" i="6"/>
  <c r="J18" i="6"/>
  <c r="J30" i="6"/>
  <c r="J14" i="6"/>
  <c r="J22" i="6"/>
  <c r="J15" i="6"/>
  <c r="J23" i="6"/>
  <c r="F12" i="6"/>
  <c r="J26" i="6"/>
  <c r="J27" i="6"/>
  <c r="F14" i="6"/>
  <c r="F10" i="6"/>
  <c r="J10" i="6"/>
  <c r="J13" i="6"/>
  <c r="J16" i="6"/>
  <c r="J20" i="6"/>
  <c r="J24" i="6"/>
  <c r="J28" i="6"/>
  <c r="J11" i="6"/>
  <c r="J17" i="6"/>
  <c r="J21" i="6"/>
  <c r="J25" i="6"/>
  <c r="F30" i="6"/>
  <c r="F16" i="6"/>
  <c r="F18" i="6"/>
  <c r="F22" i="6"/>
  <c r="F26" i="6"/>
  <c r="F11" i="6"/>
  <c r="F15" i="6"/>
  <c r="F19" i="6"/>
  <c r="F21" i="6"/>
  <c r="F25" i="6"/>
  <c r="F27" i="6"/>
  <c r="F29" i="6"/>
  <c r="F31" i="6"/>
  <c r="F20" i="6"/>
  <c r="F24" i="6"/>
  <c r="F28" i="6"/>
  <c r="F9" i="6"/>
  <c r="F13" i="6"/>
  <c r="F17" i="6"/>
  <c r="F23" i="6"/>
  <c r="D29" i="6"/>
  <c r="E32" i="6"/>
  <c r="E34" i="6"/>
  <c r="E35" i="6"/>
  <c r="E36" i="6"/>
  <c r="E38" i="6"/>
  <c r="E39" i="6"/>
  <c r="E41" i="6"/>
  <c r="E43" i="6"/>
  <c r="E44" i="6"/>
  <c r="E46" i="6"/>
  <c r="E47" i="6"/>
  <c r="E49" i="6"/>
  <c r="E50" i="6"/>
  <c r="E52" i="6"/>
  <c r="E54" i="6"/>
  <c r="E55" i="6"/>
  <c r="E57" i="6"/>
  <c r="E59" i="6"/>
  <c r="E62" i="6"/>
  <c r="E65" i="6"/>
  <c r="E67" i="6"/>
  <c r="E69" i="6"/>
  <c r="E70" i="6"/>
  <c r="E72" i="6"/>
  <c r="E74" i="6"/>
  <c r="E77" i="6"/>
  <c r="E79" i="6"/>
  <c r="E81" i="6"/>
  <c r="E83" i="6"/>
  <c r="E85" i="6"/>
  <c r="E87" i="6"/>
  <c r="E89" i="6"/>
  <c r="E91" i="6"/>
  <c r="E93" i="6"/>
  <c r="E95" i="6"/>
  <c r="E97" i="6"/>
  <c r="E98" i="6"/>
  <c r="E100" i="6"/>
  <c r="E101" i="6"/>
  <c r="E103" i="6"/>
  <c r="E104" i="6"/>
  <c r="E105" i="6"/>
  <c r="E106" i="6"/>
  <c r="E107" i="6"/>
  <c r="E108" i="6"/>
  <c r="E109" i="6"/>
  <c r="E110" i="6"/>
  <c r="E111" i="6"/>
  <c r="E113" i="6"/>
  <c r="E114" i="6"/>
  <c r="E115" i="6"/>
  <c r="E116" i="6"/>
  <c r="E117" i="6"/>
  <c r="E118" i="6"/>
  <c r="E120" i="6"/>
  <c r="E122" i="6"/>
  <c r="E124" i="6"/>
  <c r="J368" i="6"/>
  <c r="J366" i="6"/>
  <c r="J364" i="6"/>
  <c r="J362" i="6"/>
  <c r="J360" i="6"/>
  <c r="J358" i="6"/>
  <c r="J356" i="6"/>
  <c r="J354" i="6"/>
  <c r="J352" i="6"/>
  <c r="J350" i="6"/>
  <c r="J348" i="6"/>
  <c r="J346" i="6"/>
  <c r="J344" i="6"/>
  <c r="J342" i="6"/>
  <c r="J340" i="6"/>
  <c r="J338" i="6"/>
  <c r="J336" i="6"/>
  <c r="J334" i="6"/>
  <c r="J332" i="6"/>
  <c r="J330" i="6"/>
  <c r="J328" i="6"/>
  <c r="J326" i="6"/>
  <c r="J367" i="6"/>
  <c r="J365" i="6"/>
  <c r="J363" i="6"/>
  <c r="J361" i="6"/>
  <c r="J359" i="6"/>
  <c r="J357" i="6"/>
  <c r="J355" i="6"/>
  <c r="J353" i="6"/>
  <c r="J351" i="6"/>
  <c r="J349" i="6"/>
  <c r="J347" i="6"/>
  <c r="J345" i="6"/>
  <c r="J343" i="6"/>
  <c r="J341" i="6"/>
  <c r="J339" i="6"/>
  <c r="J337" i="6"/>
  <c r="J335" i="6"/>
  <c r="J333" i="6"/>
  <c r="J331" i="6"/>
  <c r="J329" i="6"/>
  <c r="J327" i="6"/>
  <c r="K325" i="6"/>
  <c r="K324" i="6"/>
  <c r="K323" i="6"/>
  <c r="K322" i="6"/>
  <c r="K321" i="6"/>
  <c r="K320" i="6"/>
  <c r="K319" i="6"/>
  <c r="K318" i="6"/>
  <c r="K317" i="6"/>
  <c r="K316" i="6"/>
  <c r="K315" i="6"/>
  <c r="K365" i="6"/>
  <c r="K361" i="6"/>
  <c r="K357" i="6"/>
  <c r="K353" i="6"/>
  <c r="K349" i="6"/>
  <c r="K345" i="6"/>
  <c r="K341" i="6"/>
  <c r="K337" i="6"/>
  <c r="K333" i="6"/>
  <c r="K329" i="6"/>
  <c r="K314" i="6"/>
  <c r="K313" i="6"/>
  <c r="K312" i="6"/>
  <c r="K311" i="6"/>
  <c r="K310" i="6"/>
  <c r="K309" i="6"/>
  <c r="K308" i="6"/>
  <c r="K307" i="6"/>
  <c r="K306" i="6"/>
  <c r="K305" i="6"/>
  <c r="K304" i="6"/>
  <c r="K303" i="6"/>
  <c r="K302" i="6"/>
  <c r="K301" i="6"/>
  <c r="K300" i="6"/>
  <c r="K299" i="6"/>
  <c r="K298" i="6"/>
  <c r="K297" i="6"/>
  <c r="K296" i="6"/>
  <c r="K295" i="6"/>
  <c r="K294" i="6"/>
  <c r="K293" i="6"/>
  <c r="K292" i="6"/>
  <c r="K291" i="6"/>
  <c r="K290" i="6"/>
  <c r="K289" i="6"/>
  <c r="K288" i="6"/>
  <c r="K287" i="6"/>
  <c r="K286" i="6"/>
  <c r="K285" i="6"/>
  <c r="K284" i="6"/>
  <c r="K283" i="6"/>
  <c r="K282" i="6"/>
  <c r="K281" i="6"/>
  <c r="K280" i="6"/>
  <c r="K279" i="6"/>
  <c r="K278" i="6"/>
  <c r="K277" i="6"/>
  <c r="K276" i="6"/>
  <c r="K275" i="6"/>
  <c r="K274" i="6"/>
  <c r="K273" i="6"/>
  <c r="K272" i="6"/>
  <c r="K271" i="6"/>
  <c r="K270" i="6"/>
  <c r="K269" i="6"/>
  <c r="K268" i="6"/>
  <c r="K267" i="6"/>
  <c r="K266" i="6"/>
  <c r="K265" i="6"/>
  <c r="K264" i="6"/>
  <c r="K263" i="6"/>
  <c r="K262" i="6"/>
  <c r="K261" i="6"/>
  <c r="K260" i="6"/>
  <c r="K259" i="6"/>
  <c r="K258" i="6"/>
  <c r="K257" i="6"/>
  <c r="K256" i="6"/>
  <c r="K255" i="6"/>
  <c r="K254" i="6"/>
  <c r="K253" i="6"/>
  <c r="K252" i="6"/>
  <c r="K367" i="6"/>
  <c r="K363" i="6"/>
  <c r="K359" i="6"/>
  <c r="K355" i="6"/>
  <c r="K351" i="6"/>
  <c r="K347" i="6"/>
  <c r="K343" i="6"/>
  <c r="K339" i="6"/>
  <c r="K335" i="6"/>
  <c r="K331" i="6"/>
  <c r="K327" i="6"/>
  <c r="K362" i="6"/>
  <c r="K354" i="6"/>
  <c r="K346" i="6"/>
  <c r="K338" i="6"/>
  <c r="K330" i="6"/>
  <c r="J325" i="6"/>
  <c r="J323" i="6"/>
  <c r="J321" i="6"/>
  <c r="J319" i="6"/>
  <c r="J317" i="6"/>
  <c r="J315" i="6"/>
  <c r="J314" i="6"/>
  <c r="J313" i="6"/>
  <c r="J312" i="6"/>
  <c r="J311" i="6"/>
  <c r="J310" i="6"/>
  <c r="J309" i="6"/>
  <c r="J308" i="6"/>
  <c r="J307" i="6"/>
  <c r="J306" i="6"/>
  <c r="J305" i="6"/>
  <c r="J304" i="6"/>
  <c r="J303" i="6"/>
  <c r="J302" i="6"/>
  <c r="J301" i="6"/>
  <c r="J300" i="6"/>
  <c r="J299" i="6"/>
  <c r="J298" i="6"/>
  <c r="J297" i="6"/>
  <c r="J296" i="6"/>
  <c r="J295" i="6"/>
  <c r="J294" i="6"/>
  <c r="J293" i="6"/>
  <c r="J292" i="6"/>
  <c r="J291" i="6"/>
  <c r="J290" i="6"/>
  <c r="J289" i="6"/>
  <c r="J288" i="6"/>
  <c r="J287" i="6"/>
  <c r="J286" i="6"/>
  <c r="J285" i="6"/>
  <c r="J284" i="6"/>
  <c r="J283" i="6"/>
  <c r="J282" i="6"/>
  <c r="J281" i="6"/>
  <c r="J280" i="6"/>
  <c r="J279" i="6"/>
  <c r="J278" i="6"/>
  <c r="J277" i="6"/>
  <c r="J276" i="6"/>
  <c r="J275" i="6"/>
  <c r="J274" i="6"/>
  <c r="J273" i="6"/>
  <c r="J272" i="6"/>
  <c r="J271" i="6"/>
  <c r="J270" i="6"/>
  <c r="J269" i="6"/>
  <c r="J268" i="6"/>
  <c r="J267" i="6"/>
  <c r="J266" i="6"/>
  <c r="J265" i="6"/>
  <c r="J264" i="6"/>
  <c r="J263" i="6"/>
  <c r="J262" i="6"/>
  <c r="J261" i="6"/>
  <c r="J260" i="6"/>
  <c r="J259" i="6"/>
  <c r="J258" i="6"/>
  <c r="J257" i="6"/>
  <c r="J256" i="6"/>
  <c r="J255" i="6"/>
  <c r="J254" i="6"/>
  <c r="J253" i="6"/>
  <c r="J252" i="6"/>
  <c r="K251" i="6"/>
  <c r="K250" i="6"/>
  <c r="K249" i="6"/>
  <c r="K248" i="6"/>
  <c r="K247" i="6"/>
  <c r="K246" i="6"/>
  <c r="K245" i="6"/>
  <c r="K244" i="6"/>
  <c r="K243" i="6"/>
  <c r="K242" i="6"/>
  <c r="K241" i="6"/>
  <c r="K240" i="6"/>
  <c r="K239" i="6"/>
  <c r="K238" i="6"/>
  <c r="K237" i="6"/>
  <c r="K236" i="6"/>
  <c r="K235" i="6"/>
  <c r="K234" i="6"/>
  <c r="K233" i="6"/>
  <c r="K232" i="6"/>
  <c r="K231" i="6"/>
  <c r="K230" i="6"/>
  <c r="K229" i="6"/>
  <c r="K228" i="6"/>
  <c r="K227" i="6"/>
  <c r="K226" i="6"/>
  <c r="K225" i="6"/>
  <c r="K224" i="6"/>
  <c r="K223" i="6"/>
  <c r="K222" i="6"/>
  <c r="K221" i="6"/>
  <c r="K220" i="6"/>
  <c r="K219" i="6"/>
  <c r="K218" i="6"/>
  <c r="K217" i="6"/>
  <c r="K216" i="6"/>
  <c r="K215" i="6"/>
  <c r="K214" i="6"/>
  <c r="K213" i="6"/>
  <c r="K212" i="6"/>
  <c r="K211" i="6"/>
  <c r="K210" i="6"/>
  <c r="K209" i="6"/>
  <c r="K366" i="6"/>
  <c r="K358" i="6"/>
  <c r="K350" i="6"/>
  <c r="K342" i="6"/>
  <c r="K334" i="6"/>
  <c r="K326" i="6"/>
  <c r="J324" i="6"/>
  <c r="J322" i="6"/>
  <c r="J320" i="6"/>
  <c r="J318" i="6"/>
  <c r="J316" i="6"/>
  <c r="K368" i="6"/>
  <c r="K352" i="6"/>
  <c r="K336" i="6"/>
  <c r="K356" i="6"/>
  <c r="K340" i="6"/>
  <c r="K360" i="6"/>
  <c r="K344" i="6"/>
  <c r="K328" i="6"/>
  <c r="K364" i="6"/>
  <c r="K348" i="6"/>
  <c r="K332" i="6"/>
  <c r="J251" i="6"/>
  <c r="J250" i="6"/>
  <c r="J249" i="6"/>
  <c r="J248" i="6"/>
  <c r="J247" i="6"/>
  <c r="J246" i="6"/>
  <c r="J245" i="6"/>
  <c r="J244" i="6"/>
  <c r="J243" i="6"/>
  <c r="J242" i="6"/>
  <c r="J241" i="6"/>
  <c r="J240" i="6"/>
  <c r="J239" i="6"/>
  <c r="J238" i="6"/>
  <c r="J237" i="6"/>
  <c r="J236" i="6"/>
  <c r="J235" i="6"/>
  <c r="J234" i="6"/>
  <c r="J233" i="6"/>
  <c r="J232" i="6"/>
  <c r="J231" i="6"/>
  <c r="J230" i="6"/>
  <c r="J229" i="6"/>
  <c r="J228" i="6"/>
  <c r="J227" i="6"/>
  <c r="J226" i="6"/>
  <c r="J225" i="6"/>
  <c r="J224" i="6"/>
  <c r="J223" i="6"/>
  <c r="J222" i="6"/>
  <c r="J221" i="6"/>
  <c r="J220" i="6"/>
  <c r="J219" i="6"/>
  <c r="J218" i="6"/>
  <c r="J217" i="6"/>
  <c r="J216" i="6"/>
  <c r="J215" i="6"/>
  <c r="J214" i="6"/>
  <c r="J213" i="6"/>
  <c r="J212" i="6"/>
  <c r="J211" i="6"/>
  <c r="J210" i="6"/>
  <c r="J209" i="6"/>
  <c r="J208" i="6"/>
  <c r="J207" i="6"/>
  <c r="J206" i="6"/>
  <c r="J205" i="6"/>
  <c r="J204" i="6"/>
  <c r="J203" i="6"/>
  <c r="J202" i="6"/>
  <c r="J201" i="6"/>
  <c r="J200" i="6"/>
  <c r="J199" i="6"/>
  <c r="J198" i="6"/>
  <c r="J197" i="6"/>
  <c r="J196" i="6"/>
  <c r="J195" i="6"/>
  <c r="J194" i="6"/>
  <c r="J193" i="6"/>
  <c r="J192" i="6"/>
  <c r="J191" i="6"/>
  <c r="J190" i="6"/>
  <c r="J189" i="6"/>
  <c r="J188" i="6"/>
  <c r="J187" i="6"/>
  <c r="J186" i="6"/>
  <c r="J185" i="6"/>
  <c r="J184" i="6"/>
  <c r="J183" i="6"/>
  <c r="J182" i="6"/>
  <c r="J181" i="6"/>
  <c r="J180" i="6"/>
  <c r="J179" i="6"/>
  <c r="J178" i="6"/>
  <c r="J177" i="6"/>
  <c r="J176" i="6"/>
  <c r="J175" i="6"/>
  <c r="J174" i="6"/>
  <c r="J173" i="6"/>
  <c r="J172" i="6"/>
  <c r="J171" i="6"/>
  <c r="J170" i="6"/>
  <c r="J169" i="6"/>
  <c r="J168" i="6"/>
  <c r="J167" i="6"/>
  <c r="J166" i="6"/>
  <c r="J165" i="6"/>
  <c r="J164" i="6"/>
  <c r="J163" i="6"/>
  <c r="J162" i="6"/>
  <c r="J161" i="6"/>
  <c r="J160" i="6"/>
  <c r="J159" i="6"/>
  <c r="J158" i="6"/>
  <c r="J157" i="6"/>
  <c r="J156" i="6"/>
  <c r="J155" i="6"/>
  <c r="J154" i="6"/>
  <c r="J153" i="6"/>
  <c r="J152" i="6"/>
  <c r="J151" i="6"/>
  <c r="J150" i="6"/>
  <c r="J149" i="6"/>
  <c r="J148" i="6"/>
  <c r="J147" i="6"/>
  <c r="J146" i="6"/>
  <c r="J145" i="6"/>
  <c r="J144" i="6"/>
  <c r="J143" i="6"/>
  <c r="J142" i="6"/>
  <c r="J141" i="6"/>
  <c r="J140" i="6"/>
  <c r="J139" i="6"/>
  <c r="J138" i="6"/>
  <c r="J137" i="6"/>
  <c r="J136" i="6"/>
  <c r="J135" i="6"/>
  <c r="J134" i="6"/>
  <c r="J133" i="6"/>
  <c r="J132" i="6"/>
  <c r="J131" i="6"/>
  <c r="J130" i="6"/>
  <c r="J129" i="6"/>
  <c r="J128" i="6"/>
  <c r="J127" i="6"/>
  <c r="J126" i="6"/>
  <c r="J125" i="6"/>
  <c r="J124" i="6"/>
  <c r="J123" i="6"/>
  <c r="J122" i="6"/>
  <c r="J121" i="6"/>
  <c r="J120" i="6"/>
  <c r="J119" i="6"/>
  <c r="J118" i="6"/>
  <c r="J117" i="6"/>
  <c r="J116" i="6"/>
  <c r="J115" i="6"/>
  <c r="J114" i="6"/>
  <c r="J113" i="6"/>
  <c r="J112" i="6"/>
  <c r="J111" i="6"/>
  <c r="J110" i="6"/>
  <c r="J109" i="6"/>
  <c r="J108" i="6"/>
  <c r="J107" i="6"/>
  <c r="J106" i="6"/>
  <c r="J105" i="6"/>
  <c r="J104" i="6"/>
  <c r="J103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K208" i="6"/>
  <c r="K207" i="6"/>
  <c r="K206" i="6"/>
  <c r="K205" i="6"/>
  <c r="K204" i="6"/>
  <c r="K203" i="6"/>
  <c r="K202" i="6"/>
  <c r="K201" i="6"/>
  <c r="K200" i="6"/>
  <c r="K199" i="6"/>
  <c r="K198" i="6"/>
  <c r="K197" i="6"/>
  <c r="K196" i="6"/>
  <c r="K195" i="6"/>
  <c r="K194" i="6"/>
  <c r="K193" i="6"/>
  <c r="K192" i="6"/>
  <c r="K191" i="6"/>
  <c r="K190" i="6"/>
  <c r="K189" i="6"/>
  <c r="K188" i="6"/>
  <c r="K187" i="6"/>
  <c r="K186" i="6"/>
  <c r="K185" i="6"/>
  <c r="K184" i="6"/>
  <c r="K183" i="6"/>
  <c r="K182" i="6"/>
  <c r="K181" i="6"/>
  <c r="K180" i="6"/>
  <c r="K179" i="6"/>
  <c r="K178" i="6"/>
  <c r="K177" i="6"/>
  <c r="K176" i="6"/>
  <c r="K175" i="6"/>
  <c r="K174" i="6"/>
  <c r="K173" i="6"/>
  <c r="K172" i="6"/>
  <c r="K171" i="6"/>
  <c r="K170" i="6"/>
  <c r="K169" i="6"/>
  <c r="K168" i="6"/>
  <c r="K167" i="6"/>
  <c r="K166" i="6"/>
  <c r="K165" i="6"/>
  <c r="K164" i="6"/>
  <c r="K163" i="6"/>
  <c r="K162" i="6"/>
  <c r="K161" i="6"/>
  <c r="K160" i="6"/>
  <c r="K159" i="6"/>
  <c r="K158" i="6"/>
  <c r="K157" i="6"/>
  <c r="K156" i="6"/>
  <c r="K155" i="6"/>
  <c r="K154" i="6"/>
  <c r="K153" i="6"/>
  <c r="K152" i="6"/>
  <c r="K151" i="6"/>
  <c r="K150" i="6"/>
  <c r="K149" i="6"/>
  <c r="K148" i="6"/>
  <c r="K147" i="6"/>
  <c r="K146" i="6"/>
  <c r="K145" i="6"/>
  <c r="K144" i="6"/>
  <c r="K143" i="6"/>
  <c r="K142" i="6"/>
  <c r="K141" i="6"/>
  <c r="K140" i="6"/>
  <c r="K139" i="6"/>
  <c r="K138" i="6"/>
  <c r="K137" i="6"/>
  <c r="K136" i="6"/>
  <c r="K135" i="6"/>
  <c r="K134" i="6"/>
  <c r="K133" i="6"/>
  <c r="K132" i="6"/>
  <c r="K131" i="6"/>
  <c r="K130" i="6"/>
  <c r="K129" i="6"/>
  <c r="K128" i="6"/>
  <c r="K127" i="6"/>
  <c r="K126" i="6"/>
  <c r="K125" i="6"/>
  <c r="K124" i="6"/>
  <c r="K123" i="6"/>
  <c r="K122" i="6"/>
  <c r="K121" i="6"/>
  <c r="K120" i="6"/>
  <c r="K119" i="6"/>
  <c r="K118" i="6"/>
  <c r="J8" i="6"/>
  <c r="G9" i="6"/>
  <c r="K9" i="6"/>
  <c r="G10" i="6"/>
  <c r="K10" i="6"/>
  <c r="G11" i="6"/>
  <c r="K11" i="6"/>
  <c r="G12" i="6"/>
  <c r="K12" i="6"/>
  <c r="G13" i="6"/>
  <c r="K13" i="6"/>
  <c r="G14" i="6"/>
  <c r="K14" i="6"/>
  <c r="G15" i="6"/>
  <c r="K15" i="6"/>
  <c r="G16" i="6"/>
  <c r="K16" i="6"/>
  <c r="G17" i="6"/>
  <c r="K17" i="6"/>
  <c r="G18" i="6"/>
  <c r="K18" i="6"/>
  <c r="G19" i="6"/>
  <c r="K19" i="6"/>
  <c r="G20" i="6"/>
  <c r="K20" i="6"/>
  <c r="G21" i="6"/>
  <c r="K21" i="6"/>
  <c r="G22" i="6"/>
  <c r="K22" i="6"/>
  <c r="G23" i="6"/>
  <c r="K23" i="6"/>
  <c r="G24" i="6"/>
  <c r="K24" i="6"/>
  <c r="G25" i="6"/>
  <c r="K25" i="6"/>
  <c r="G26" i="6"/>
  <c r="K26" i="6"/>
  <c r="G27" i="6"/>
  <c r="K27" i="6"/>
  <c r="G28" i="6"/>
  <c r="K28" i="6"/>
  <c r="G29" i="6"/>
  <c r="K29" i="6"/>
  <c r="G30" i="6"/>
  <c r="K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I118" i="6"/>
  <c r="I120" i="6"/>
  <c r="I122" i="6"/>
  <c r="D8" i="6"/>
  <c r="D10" i="6"/>
  <c r="H11" i="6"/>
  <c r="H12" i="6"/>
  <c r="H13" i="6"/>
  <c r="H14" i="6"/>
  <c r="D16" i="6"/>
  <c r="D17" i="6"/>
  <c r="H18" i="6"/>
  <c r="D20" i="6"/>
  <c r="H21" i="6"/>
  <c r="D23" i="6"/>
  <c r="H24" i="6"/>
  <c r="D26" i="6"/>
  <c r="D27" i="6"/>
  <c r="D28" i="6"/>
  <c r="H29" i="6"/>
  <c r="H30" i="6"/>
  <c r="I31" i="6"/>
  <c r="I33" i="6"/>
  <c r="I35" i="6"/>
  <c r="I38" i="6"/>
  <c r="I40" i="6"/>
  <c r="I42" i="6"/>
  <c r="I44" i="6"/>
  <c r="I46" i="6"/>
  <c r="I48" i="6"/>
  <c r="I51" i="6"/>
  <c r="I55" i="6"/>
  <c r="I59" i="6"/>
  <c r="I62" i="6"/>
  <c r="I65" i="6"/>
  <c r="I67" i="6"/>
  <c r="I71" i="6"/>
  <c r="I75" i="6"/>
  <c r="I82" i="6"/>
  <c r="I90" i="6"/>
  <c r="H368" i="6"/>
  <c r="H367" i="6"/>
  <c r="H366" i="6"/>
  <c r="H365" i="6"/>
  <c r="H364" i="6"/>
  <c r="H363" i="6"/>
  <c r="H362" i="6"/>
  <c r="H361" i="6"/>
  <c r="H360" i="6"/>
  <c r="H359" i="6"/>
  <c r="H358" i="6"/>
  <c r="H357" i="6"/>
  <c r="H356" i="6"/>
  <c r="H355" i="6"/>
  <c r="H354" i="6"/>
  <c r="H353" i="6"/>
  <c r="H352" i="6"/>
  <c r="H351" i="6"/>
  <c r="H350" i="6"/>
  <c r="H349" i="6"/>
  <c r="H348" i="6"/>
  <c r="H347" i="6"/>
  <c r="H346" i="6"/>
  <c r="H345" i="6"/>
  <c r="H344" i="6"/>
  <c r="H343" i="6"/>
  <c r="H342" i="6"/>
  <c r="H341" i="6"/>
  <c r="H340" i="6"/>
  <c r="H339" i="6"/>
  <c r="H338" i="6"/>
  <c r="H337" i="6"/>
  <c r="H336" i="6"/>
  <c r="H335" i="6"/>
  <c r="H334" i="6"/>
  <c r="H333" i="6"/>
  <c r="H332" i="6"/>
  <c r="H331" i="6"/>
  <c r="H330" i="6"/>
  <c r="H329" i="6"/>
  <c r="H328" i="6"/>
  <c r="H327" i="6"/>
  <c r="H326" i="6"/>
  <c r="I325" i="6"/>
  <c r="I324" i="6"/>
  <c r="I323" i="6"/>
  <c r="I322" i="6"/>
  <c r="I321" i="6"/>
  <c r="I320" i="6"/>
  <c r="I319" i="6"/>
  <c r="I318" i="6"/>
  <c r="I317" i="6"/>
  <c r="I316" i="6"/>
  <c r="I368" i="6"/>
  <c r="I364" i="6"/>
  <c r="I360" i="6"/>
  <c r="I356" i="6"/>
  <c r="I352" i="6"/>
  <c r="I348" i="6"/>
  <c r="I344" i="6"/>
  <c r="I340" i="6"/>
  <c r="I336" i="6"/>
  <c r="I332" i="6"/>
  <c r="I328" i="6"/>
  <c r="I366" i="6"/>
  <c r="I362" i="6"/>
  <c r="I358" i="6"/>
  <c r="I354" i="6"/>
  <c r="I350" i="6"/>
  <c r="I346" i="6"/>
  <c r="I342" i="6"/>
  <c r="I338" i="6"/>
  <c r="I334" i="6"/>
  <c r="I330" i="6"/>
  <c r="I326" i="6"/>
  <c r="H325" i="6"/>
  <c r="H324" i="6"/>
  <c r="H323" i="6"/>
  <c r="H322" i="6"/>
  <c r="H321" i="6"/>
  <c r="H320" i="6"/>
  <c r="H319" i="6"/>
  <c r="H318" i="6"/>
  <c r="H317" i="6"/>
  <c r="H316" i="6"/>
  <c r="I315" i="6"/>
  <c r="I314" i="6"/>
  <c r="I313" i="6"/>
  <c r="I312" i="6"/>
  <c r="I311" i="6"/>
  <c r="I310" i="6"/>
  <c r="I309" i="6"/>
  <c r="I308" i="6"/>
  <c r="I307" i="6"/>
  <c r="I306" i="6"/>
  <c r="I305" i="6"/>
  <c r="I304" i="6"/>
  <c r="I303" i="6"/>
  <c r="I302" i="6"/>
  <c r="I301" i="6"/>
  <c r="I300" i="6"/>
  <c r="I299" i="6"/>
  <c r="I298" i="6"/>
  <c r="I297" i="6"/>
  <c r="I296" i="6"/>
  <c r="I295" i="6"/>
  <c r="I294" i="6"/>
  <c r="I293" i="6"/>
  <c r="I292" i="6"/>
  <c r="I291" i="6"/>
  <c r="I290" i="6"/>
  <c r="I289" i="6"/>
  <c r="I288" i="6"/>
  <c r="I287" i="6"/>
  <c r="I286" i="6"/>
  <c r="I285" i="6"/>
  <c r="I284" i="6"/>
  <c r="I283" i="6"/>
  <c r="I282" i="6"/>
  <c r="I281" i="6"/>
  <c r="I280" i="6"/>
  <c r="I279" i="6"/>
  <c r="I278" i="6"/>
  <c r="I277" i="6"/>
  <c r="I276" i="6"/>
  <c r="I275" i="6"/>
  <c r="I274" i="6"/>
  <c r="I273" i="6"/>
  <c r="I272" i="6"/>
  <c r="I271" i="6"/>
  <c r="I270" i="6"/>
  <c r="I269" i="6"/>
  <c r="I268" i="6"/>
  <c r="I267" i="6"/>
  <c r="I266" i="6"/>
  <c r="I265" i="6"/>
  <c r="I264" i="6"/>
  <c r="I263" i="6"/>
  <c r="I262" i="6"/>
  <c r="I261" i="6"/>
  <c r="I260" i="6"/>
  <c r="I259" i="6"/>
  <c r="I258" i="6"/>
  <c r="I257" i="6"/>
  <c r="I256" i="6"/>
  <c r="I255" i="6"/>
  <c r="I254" i="6"/>
  <c r="I253" i="6"/>
  <c r="I252" i="6"/>
  <c r="I365" i="6"/>
  <c r="I357" i="6"/>
  <c r="I349" i="6"/>
  <c r="I341" i="6"/>
  <c r="I333" i="6"/>
  <c r="I361" i="6"/>
  <c r="I353" i="6"/>
  <c r="I345" i="6"/>
  <c r="I337" i="6"/>
  <c r="I329" i="6"/>
  <c r="I251" i="6"/>
  <c r="I250" i="6"/>
  <c r="I249" i="6"/>
  <c r="I248" i="6"/>
  <c r="I247" i="6"/>
  <c r="I246" i="6"/>
  <c r="I245" i="6"/>
  <c r="I244" i="6"/>
  <c r="I243" i="6"/>
  <c r="I242" i="6"/>
  <c r="I241" i="6"/>
  <c r="I240" i="6"/>
  <c r="I239" i="6"/>
  <c r="I238" i="6"/>
  <c r="I237" i="6"/>
  <c r="I236" i="6"/>
  <c r="I235" i="6"/>
  <c r="I234" i="6"/>
  <c r="I233" i="6"/>
  <c r="I232" i="6"/>
  <c r="I231" i="6"/>
  <c r="I230" i="6"/>
  <c r="I229" i="6"/>
  <c r="I228" i="6"/>
  <c r="I227" i="6"/>
  <c r="I226" i="6"/>
  <c r="I225" i="6"/>
  <c r="I224" i="6"/>
  <c r="I223" i="6"/>
  <c r="I222" i="6"/>
  <c r="I221" i="6"/>
  <c r="I220" i="6"/>
  <c r="I219" i="6"/>
  <c r="I218" i="6"/>
  <c r="I217" i="6"/>
  <c r="I216" i="6"/>
  <c r="I215" i="6"/>
  <c r="I214" i="6"/>
  <c r="I213" i="6"/>
  <c r="I212" i="6"/>
  <c r="I211" i="6"/>
  <c r="I210" i="6"/>
  <c r="I363" i="6"/>
  <c r="I347" i="6"/>
  <c r="I331" i="6"/>
  <c r="H251" i="6"/>
  <c r="H250" i="6"/>
  <c r="H249" i="6"/>
  <c r="H248" i="6"/>
  <c r="H247" i="6"/>
  <c r="H246" i="6"/>
  <c r="H245" i="6"/>
  <c r="H244" i="6"/>
  <c r="H243" i="6"/>
  <c r="H242" i="6"/>
  <c r="H241" i="6"/>
  <c r="H240" i="6"/>
  <c r="H239" i="6"/>
  <c r="H238" i="6"/>
  <c r="H237" i="6"/>
  <c r="H236" i="6"/>
  <c r="H235" i="6"/>
  <c r="H234" i="6"/>
  <c r="H233" i="6"/>
  <c r="H232" i="6"/>
  <c r="H231" i="6"/>
  <c r="H230" i="6"/>
  <c r="H229" i="6"/>
  <c r="H228" i="6"/>
  <c r="H227" i="6"/>
  <c r="H226" i="6"/>
  <c r="H225" i="6"/>
  <c r="H224" i="6"/>
  <c r="H223" i="6"/>
  <c r="H222" i="6"/>
  <c r="H221" i="6"/>
  <c r="H220" i="6"/>
  <c r="H219" i="6"/>
  <c r="H218" i="6"/>
  <c r="H217" i="6"/>
  <c r="H216" i="6"/>
  <c r="H215" i="6"/>
  <c r="H214" i="6"/>
  <c r="H213" i="6"/>
  <c r="H212" i="6"/>
  <c r="H211" i="6"/>
  <c r="H210" i="6"/>
  <c r="I367" i="6"/>
  <c r="I351" i="6"/>
  <c r="I335" i="6"/>
  <c r="H314" i="6"/>
  <c r="H312" i="6"/>
  <c r="H310" i="6"/>
  <c r="H308" i="6"/>
  <c r="H306" i="6"/>
  <c r="H304" i="6"/>
  <c r="H302" i="6"/>
  <c r="H300" i="6"/>
  <c r="H298" i="6"/>
  <c r="H296" i="6"/>
  <c r="H294" i="6"/>
  <c r="H292" i="6"/>
  <c r="H290" i="6"/>
  <c r="H288" i="6"/>
  <c r="H286" i="6"/>
  <c r="H284" i="6"/>
  <c r="H282" i="6"/>
  <c r="H280" i="6"/>
  <c r="H278" i="6"/>
  <c r="H276" i="6"/>
  <c r="H274" i="6"/>
  <c r="H272" i="6"/>
  <c r="H270" i="6"/>
  <c r="H268" i="6"/>
  <c r="H266" i="6"/>
  <c r="H264" i="6"/>
  <c r="H262" i="6"/>
  <c r="H260" i="6"/>
  <c r="H258" i="6"/>
  <c r="H256" i="6"/>
  <c r="H254" i="6"/>
  <c r="H252" i="6"/>
  <c r="H209" i="6"/>
  <c r="H208" i="6"/>
  <c r="H207" i="6"/>
  <c r="H206" i="6"/>
  <c r="H205" i="6"/>
  <c r="H204" i="6"/>
  <c r="H203" i="6"/>
  <c r="H202" i="6"/>
  <c r="H201" i="6"/>
  <c r="H200" i="6"/>
  <c r="H199" i="6"/>
  <c r="H198" i="6"/>
  <c r="H197" i="6"/>
  <c r="H196" i="6"/>
  <c r="H195" i="6"/>
  <c r="H194" i="6"/>
  <c r="H193" i="6"/>
  <c r="H192" i="6"/>
  <c r="H191" i="6"/>
  <c r="H190" i="6"/>
  <c r="H189" i="6"/>
  <c r="H188" i="6"/>
  <c r="H187" i="6"/>
  <c r="H186" i="6"/>
  <c r="H185" i="6"/>
  <c r="H184" i="6"/>
  <c r="H183" i="6"/>
  <c r="H182" i="6"/>
  <c r="H181" i="6"/>
  <c r="H180" i="6"/>
  <c r="H179" i="6"/>
  <c r="H178" i="6"/>
  <c r="H177" i="6"/>
  <c r="H176" i="6"/>
  <c r="H175" i="6"/>
  <c r="H174" i="6"/>
  <c r="H173" i="6"/>
  <c r="H172" i="6"/>
  <c r="H171" i="6"/>
  <c r="H170" i="6"/>
  <c r="H169" i="6"/>
  <c r="H168" i="6"/>
  <c r="H167" i="6"/>
  <c r="H166" i="6"/>
  <c r="H165" i="6"/>
  <c r="H164" i="6"/>
  <c r="H163" i="6"/>
  <c r="H162" i="6"/>
  <c r="H161" i="6"/>
  <c r="H160" i="6"/>
  <c r="H159" i="6"/>
  <c r="H158" i="6"/>
  <c r="H157" i="6"/>
  <c r="H156" i="6"/>
  <c r="H155" i="6"/>
  <c r="H154" i="6"/>
  <c r="H153" i="6"/>
  <c r="H152" i="6"/>
  <c r="H151" i="6"/>
  <c r="H150" i="6"/>
  <c r="H149" i="6"/>
  <c r="H148" i="6"/>
  <c r="H147" i="6"/>
  <c r="H146" i="6"/>
  <c r="H145" i="6"/>
  <c r="H144" i="6"/>
  <c r="H143" i="6"/>
  <c r="H142" i="6"/>
  <c r="H141" i="6"/>
  <c r="H140" i="6"/>
  <c r="H139" i="6"/>
  <c r="H138" i="6"/>
  <c r="H137" i="6"/>
  <c r="H136" i="6"/>
  <c r="H135" i="6"/>
  <c r="H134" i="6"/>
  <c r="H133" i="6"/>
  <c r="H132" i="6"/>
  <c r="H131" i="6"/>
  <c r="H130" i="6"/>
  <c r="H129" i="6"/>
  <c r="H128" i="6"/>
  <c r="H127" i="6"/>
  <c r="H126" i="6"/>
  <c r="H125" i="6"/>
  <c r="H124" i="6"/>
  <c r="H123" i="6"/>
  <c r="H122" i="6"/>
  <c r="H121" i="6"/>
  <c r="H120" i="6"/>
  <c r="H119" i="6"/>
  <c r="H118" i="6"/>
  <c r="I355" i="6"/>
  <c r="I339" i="6"/>
  <c r="I359" i="6"/>
  <c r="I343" i="6"/>
  <c r="I327" i="6"/>
  <c r="H315" i="6"/>
  <c r="H313" i="6"/>
  <c r="H311" i="6"/>
  <c r="H309" i="6"/>
  <c r="H307" i="6"/>
  <c r="H305" i="6"/>
  <c r="H303" i="6"/>
  <c r="H301" i="6"/>
  <c r="H299" i="6"/>
  <c r="H297" i="6"/>
  <c r="H295" i="6"/>
  <c r="H293" i="6"/>
  <c r="H291" i="6"/>
  <c r="H289" i="6"/>
  <c r="H287" i="6"/>
  <c r="H285" i="6"/>
  <c r="H283" i="6"/>
  <c r="H281" i="6"/>
  <c r="H279" i="6"/>
  <c r="H277" i="6"/>
  <c r="H275" i="6"/>
  <c r="H273" i="6"/>
  <c r="H271" i="6"/>
  <c r="H269" i="6"/>
  <c r="H267" i="6"/>
  <c r="H265" i="6"/>
  <c r="H263" i="6"/>
  <c r="H261" i="6"/>
  <c r="H259" i="6"/>
  <c r="H257" i="6"/>
  <c r="H255" i="6"/>
  <c r="H253" i="6"/>
  <c r="I209" i="6"/>
  <c r="I208" i="6"/>
  <c r="I207" i="6"/>
  <c r="I206" i="6"/>
  <c r="I205" i="6"/>
  <c r="I204" i="6"/>
  <c r="I203" i="6"/>
  <c r="I202" i="6"/>
  <c r="I201" i="6"/>
  <c r="I200" i="6"/>
  <c r="I199" i="6"/>
  <c r="I198" i="6"/>
  <c r="I197" i="6"/>
  <c r="I196" i="6"/>
  <c r="I195" i="6"/>
  <c r="I194" i="6"/>
  <c r="I193" i="6"/>
  <c r="I192" i="6"/>
  <c r="I191" i="6"/>
  <c r="I190" i="6"/>
  <c r="I189" i="6"/>
  <c r="I188" i="6"/>
  <c r="I187" i="6"/>
  <c r="I186" i="6"/>
  <c r="I185" i="6"/>
  <c r="I184" i="6"/>
  <c r="I183" i="6"/>
  <c r="I182" i="6"/>
  <c r="I181" i="6"/>
  <c r="I180" i="6"/>
  <c r="I179" i="6"/>
  <c r="I178" i="6"/>
  <c r="I177" i="6"/>
  <c r="I176" i="6"/>
  <c r="I175" i="6"/>
  <c r="I174" i="6"/>
  <c r="I173" i="6"/>
  <c r="I172" i="6"/>
  <c r="I171" i="6"/>
  <c r="I170" i="6"/>
  <c r="I169" i="6"/>
  <c r="I168" i="6"/>
  <c r="I167" i="6"/>
  <c r="I166" i="6"/>
  <c r="I165" i="6"/>
  <c r="I164" i="6"/>
  <c r="I163" i="6"/>
  <c r="I162" i="6"/>
  <c r="I161" i="6"/>
  <c r="I160" i="6"/>
  <c r="I159" i="6"/>
  <c r="I158" i="6"/>
  <c r="I157" i="6"/>
  <c r="I156" i="6"/>
  <c r="I155" i="6"/>
  <c r="I154" i="6"/>
  <c r="I153" i="6"/>
  <c r="I152" i="6"/>
  <c r="I151" i="6"/>
  <c r="I150" i="6"/>
  <c r="I149" i="6"/>
  <c r="I148" i="6"/>
  <c r="I147" i="6"/>
  <c r="I146" i="6"/>
  <c r="I145" i="6"/>
  <c r="I144" i="6"/>
  <c r="I143" i="6"/>
  <c r="I142" i="6"/>
  <c r="I141" i="6"/>
  <c r="I140" i="6"/>
  <c r="I139" i="6"/>
  <c r="I138" i="6"/>
  <c r="I137" i="6"/>
  <c r="I136" i="6"/>
  <c r="I135" i="6"/>
  <c r="I134" i="6"/>
  <c r="I133" i="6"/>
  <c r="I132" i="6"/>
  <c r="I131" i="6"/>
  <c r="I130" i="6"/>
  <c r="I129" i="6"/>
  <c r="I128" i="6"/>
  <c r="I127" i="6"/>
  <c r="I126" i="6"/>
  <c r="I125" i="6"/>
  <c r="I124" i="6"/>
  <c r="H117" i="6"/>
  <c r="H116" i="6"/>
  <c r="H115" i="6"/>
  <c r="H114" i="6"/>
  <c r="H113" i="6"/>
  <c r="H112" i="6"/>
  <c r="H111" i="6"/>
  <c r="H110" i="6"/>
  <c r="H109" i="6"/>
  <c r="H108" i="6"/>
  <c r="H107" i="6"/>
  <c r="H106" i="6"/>
  <c r="H105" i="6"/>
  <c r="H104" i="6"/>
  <c r="H103" i="6"/>
  <c r="H102" i="6"/>
  <c r="H101" i="6"/>
  <c r="H100" i="6"/>
  <c r="H99" i="6"/>
  <c r="H98" i="6"/>
  <c r="H97" i="6"/>
  <c r="H96" i="6"/>
  <c r="H95" i="6"/>
  <c r="H94" i="6"/>
  <c r="H93" i="6"/>
  <c r="H92" i="6"/>
  <c r="H91" i="6"/>
  <c r="H90" i="6"/>
  <c r="H89" i="6"/>
  <c r="H88" i="6"/>
  <c r="H87" i="6"/>
  <c r="H86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D368" i="6"/>
  <c r="D367" i="6"/>
  <c r="D366" i="6"/>
  <c r="D365" i="6"/>
  <c r="D364" i="6"/>
  <c r="D363" i="6"/>
  <c r="D362" i="6"/>
  <c r="D361" i="6"/>
  <c r="D360" i="6"/>
  <c r="D359" i="6"/>
  <c r="D358" i="6"/>
  <c r="D357" i="6"/>
  <c r="D356" i="6"/>
  <c r="D355" i="6"/>
  <c r="D354" i="6"/>
  <c r="D353" i="6"/>
  <c r="D352" i="6"/>
  <c r="D351" i="6"/>
  <c r="D350" i="6"/>
  <c r="D349" i="6"/>
  <c r="D348" i="6"/>
  <c r="D347" i="6"/>
  <c r="D346" i="6"/>
  <c r="D345" i="6"/>
  <c r="D344" i="6"/>
  <c r="D343" i="6"/>
  <c r="D342" i="6"/>
  <c r="D341" i="6"/>
  <c r="D340" i="6"/>
  <c r="D339" i="6"/>
  <c r="D338" i="6"/>
  <c r="D337" i="6"/>
  <c r="D336" i="6"/>
  <c r="D335" i="6"/>
  <c r="D334" i="6"/>
  <c r="D333" i="6"/>
  <c r="D332" i="6"/>
  <c r="D331" i="6"/>
  <c r="D330" i="6"/>
  <c r="D329" i="6"/>
  <c r="D328" i="6"/>
  <c r="D327" i="6"/>
  <c r="E368" i="6"/>
  <c r="E366" i="6"/>
  <c r="E364" i="6"/>
  <c r="E362" i="6"/>
  <c r="E360" i="6"/>
  <c r="E358" i="6"/>
  <c r="E356" i="6"/>
  <c r="E354" i="6"/>
  <c r="E352" i="6"/>
  <c r="E350" i="6"/>
  <c r="E348" i="6"/>
  <c r="E346" i="6"/>
  <c r="E344" i="6"/>
  <c r="E342" i="6"/>
  <c r="E340" i="6"/>
  <c r="E338" i="6"/>
  <c r="E336" i="6"/>
  <c r="E334" i="6"/>
  <c r="E332" i="6"/>
  <c r="E330" i="6"/>
  <c r="E328" i="6"/>
  <c r="E326" i="6"/>
  <c r="E325" i="6"/>
  <c r="E324" i="6"/>
  <c r="E323" i="6"/>
  <c r="E322" i="6"/>
  <c r="E321" i="6"/>
  <c r="E320" i="6"/>
  <c r="E319" i="6"/>
  <c r="E318" i="6"/>
  <c r="E317" i="6"/>
  <c r="E316" i="6"/>
  <c r="E367" i="6"/>
  <c r="E365" i="6"/>
  <c r="E363" i="6"/>
  <c r="E361" i="6"/>
  <c r="E359" i="6"/>
  <c r="E357" i="6"/>
  <c r="E355" i="6"/>
  <c r="E353" i="6"/>
  <c r="E351" i="6"/>
  <c r="E349" i="6"/>
  <c r="E347" i="6"/>
  <c r="E345" i="6"/>
  <c r="E343" i="6"/>
  <c r="E341" i="6"/>
  <c r="E339" i="6"/>
  <c r="E337" i="6"/>
  <c r="E335" i="6"/>
  <c r="E333" i="6"/>
  <c r="E331" i="6"/>
  <c r="E329" i="6"/>
  <c r="E327" i="6"/>
  <c r="D326" i="6"/>
  <c r="D325" i="6"/>
  <c r="D324" i="6"/>
  <c r="D323" i="6"/>
  <c r="D322" i="6"/>
  <c r="D321" i="6"/>
  <c r="D320" i="6"/>
  <c r="D319" i="6"/>
  <c r="D318" i="6"/>
  <c r="D317" i="6"/>
  <c r="D316" i="6"/>
  <c r="E315" i="6"/>
  <c r="E314" i="6"/>
  <c r="E313" i="6"/>
  <c r="E312" i="6"/>
  <c r="E311" i="6"/>
  <c r="E310" i="6"/>
  <c r="E309" i="6"/>
  <c r="E308" i="6"/>
  <c r="E307" i="6"/>
  <c r="E306" i="6"/>
  <c r="E305" i="6"/>
  <c r="E304" i="6"/>
  <c r="E303" i="6"/>
  <c r="E302" i="6"/>
  <c r="E301" i="6"/>
  <c r="E300" i="6"/>
  <c r="E299" i="6"/>
  <c r="E298" i="6"/>
  <c r="E297" i="6"/>
  <c r="E296" i="6"/>
  <c r="E295" i="6"/>
  <c r="E294" i="6"/>
  <c r="E293" i="6"/>
  <c r="E292" i="6"/>
  <c r="E291" i="6"/>
  <c r="E290" i="6"/>
  <c r="E289" i="6"/>
  <c r="E288" i="6"/>
  <c r="E287" i="6"/>
  <c r="E286" i="6"/>
  <c r="E285" i="6"/>
  <c r="E284" i="6"/>
  <c r="E283" i="6"/>
  <c r="E282" i="6"/>
  <c r="E281" i="6"/>
  <c r="E280" i="6"/>
  <c r="E279" i="6"/>
  <c r="E278" i="6"/>
  <c r="E277" i="6"/>
  <c r="E276" i="6"/>
  <c r="E275" i="6"/>
  <c r="E274" i="6"/>
  <c r="E273" i="6"/>
  <c r="E272" i="6"/>
  <c r="E271" i="6"/>
  <c r="E270" i="6"/>
  <c r="E269" i="6"/>
  <c r="E268" i="6"/>
  <c r="E267" i="6"/>
  <c r="E266" i="6"/>
  <c r="E265" i="6"/>
  <c r="E264" i="6"/>
  <c r="E263" i="6"/>
  <c r="E262" i="6"/>
  <c r="E261" i="6"/>
  <c r="E260" i="6"/>
  <c r="E259" i="6"/>
  <c r="E258" i="6"/>
  <c r="E257" i="6"/>
  <c r="E256" i="6"/>
  <c r="E255" i="6"/>
  <c r="E254" i="6"/>
  <c r="E253" i="6"/>
  <c r="E252" i="6"/>
  <c r="E251" i="6"/>
  <c r="E250" i="6"/>
  <c r="E249" i="6"/>
  <c r="E248" i="6"/>
  <c r="E247" i="6"/>
  <c r="E246" i="6"/>
  <c r="E245" i="6"/>
  <c r="E244" i="6"/>
  <c r="E243" i="6"/>
  <c r="E242" i="6"/>
  <c r="E241" i="6"/>
  <c r="E240" i="6"/>
  <c r="E239" i="6"/>
  <c r="E238" i="6"/>
  <c r="E237" i="6"/>
  <c r="E236" i="6"/>
  <c r="E235" i="6"/>
  <c r="E234" i="6"/>
  <c r="E233" i="6"/>
  <c r="E232" i="6"/>
  <c r="E231" i="6"/>
  <c r="E230" i="6"/>
  <c r="E229" i="6"/>
  <c r="E228" i="6"/>
  <c r="E227" i="6"/>
  <c r="E226" i="6"/>
  <c r="E225" i="6"/>
  <c r="E224" i="6"/>
  <c r="E223" i="6"/>
  <c r="E222" i="6"/>
  <c r="E221" i="6"/>
  <c r="E220" i="6"/>
  <c r="E219" i="6"/>
  <c r="E218" i="6"/>
  <c r="E217" i="6"/>
  <c r="E216" i="6"/>
  <c r="E215" i="6"/>
  <c r="E214" i="6"/>
  <c r="E213" i="6"/>
  <c r="E212" i="6"/>
  <c r="E211" i="6"/>
  <c r="E210" i="6"/>
  <c r="D315" i="6"/>
  <c r="D313" i="6"/>
  <c r="D311" i="6"/>
  <c r="D309" i="6"/>
  <c r="D307" i="6"/>
  <c r="D305" i="6"/>
  <c r="D303" i="6"/>
  <c r="D301" i="6"/>
  <c r="D299" i="6"/>
  <c r="D297" i="6"/>
  <c r="D295" i="6"/>
  <c r="D293" i="6"/>
  <c r="D291" i="6"/>
  <c r="D289" i="6"/>
  <c r="D287" i="6"/>
  <c r="D285" i="6"/>
  <c r="D283" i="6"/>
  <c r="D281" i="6"/>
  <c r="D279" i="6"/>
  <c r="D277" i="6"/>
  <c r="D275" i="6"/>
  <c r="D273" i="6"/>
  <c r="D271" i="6"/>
  <c r="D269" i="6"/>
  <c r="D267" i="6"/>
  <c r="D265" i="6"/>
  <c r="D263" i="6"/>
  <c r="D261" i="6"/>
  <c r="D259" i="6"/>
  <c r="D257" i="6"/>
  <c r="D255" i="6"/>
  <c r="D253" i="6"/>
  <c r="D209" i="6"/>
  <c r="D208" i="6"/>
  <c r="D207" i="6"/>
  <c r="D206" i="6"/>
  <c r="D205" i="6"/>
  <c r="D204" i="6"/>
  <c r="D203" i="6"/>
  <c r="D202" i="6"/>
  <c r="D201" i="6"/>
  <c r="D200" i="6"/>
  <c r="D199" i="6"/>
  <c r="D198" i="6"/>
  <c r="D197" i="6"/>
  <c r="D196" i="6"/>
  <c r="D195" i="6"/>
  <c r="D194" i="6"/>
  <c r="D193" i="6"/>
  <c r="D192" i="6"/>
  <c r="D191" i="6"/>
  <c r="D190" i="6"/>
  <c r="D189" i="6"/>
  <c r="D188" i="6"/>
  <c r="D187" i="6"/>
  <c r="D186" i="6"/>
  <c r="D185" i="6"/>
  <c r="D184" i="6"/>
  <c r="D183" i="6"/>
  <c r="D182" i="6"/>
  <c r="D181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50" i="6"/>
  <c r="D149" i="6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314" i="6"/>
  <c r="D312" i="6"/>
  <c r="D310" i="6"/>
  <c r="D308" i="6"/>
  <c r="D306" i="6"/>
  <c r="D304" i="6"/>
  <c r="D302" i="6"/>
  <c r="D300" i="6"/>
  <c r="D298" i="6"/>
  <c r="D296" i="6"/>
  <c r="D294" i="6"/>
  <c r="D292" i="6"/>
  <c r="D290" i="6"/>
  <c r="D288" i="6"/>
  <c r="D286" i="6"/>
  <c r="D284" i="6"/>
  <c r="D282" i="6"/>
  <c r="D280" i="6"/>
  <c r="D278" i="6"/>
  <c r="D276" i="6"/>
  <c r="D274" i="6"/>
  <c r="D272" i="6"/>
  <c r="D270" i="6"/>
  <c r="D268" i="6"/>
  <c r="D266" i="6"/>
  <c r="D264" i="6"/>
  <c r="D262" i="6"/>
  <c r="D260" i="6"/>
  <c r="D258" i="6"/>
  <c r="D256" i="6"/>
  <c r="D254" i="6"/>
  <c r="D252" i="6"/>
  <c r="D251" i="6"/>
  <c r="D250" i="6"/>
  <c r="D249" i="6"/>
  <c r="D248" i="6"/>
  <c r="D247" i="6"/>
  <c r="D246" i="6"/>
  <c r="D245" i="6"/>
  <c r="D244" i="6"/>
  <c r="D243" i="6"/>
  <c r="D242" i="6"/>
  <c r="D241" i="6"/>
  <c r="D240" i="6"/>
  <c r="D239" i="6"/>
  <c r="D238" i="6"/>
  <c r="D237" i="6"/>
  <c r="D236" i="6"/>
  <c r="D235" i="6"/>
  <c r="D234" i="6"/>
  <c r="D233" i="6"/>
  <c r="D232" i="6"/>
  <c r="D231" i="6"/>
  <c r="D230" i="6"/>
  <c r="D229" i="6"/>
  <c r="D228" i="6"/>
  <c r="D227" i="6"/>
  <c r="D226" i="6"/>
  <c r="D225" i="6"/>
  <c r="D224" i="6"/>
  <c r="D223" i="6"/>
  <c r="D222" i="6"/>
  <c r="D221" i="6"/>
  <c r="D220" i="6"/>
  <c r="D219" i="6"/>
  <c r="D218" i="6"/>
  <c r="D217" i="6"/>
  <c r="D216" i="6"/>
  <c r="D215" i="6"/>
  <c r="D214" i="6"/>
  <c r="D213" i="6"/>
  <c r="D212" i="6"/>
  <c r="D211" i="6"/>
  <c r="D210" i="6"/>
  <c r="E209" i="6"/>
  <c r="E208" i="6"/>
  <c r="E207" i="6"/>
  <c r="E206" i="6"/>
  <c r="E205" i="6"/>
  <c r="E204" i="6"/>
  <c r="E203" i="6"/>
  <c r="E202" i="6"/>
  <c r="E201" i="6"/>
  <c r="E200" i="6"/>
  <c r="E199" i="6"/>
  <c r="E198" i="6"/>
  <c r="E197" i="6"/>
  <c r="E196" i="6"/>
  <c r="E195" i="6"/>
  <c r="E194" i="6"/>
  <c r="E193" i="6"/>
  <c r="E192" i="6"/>
  <c r="E191" i="6"/>
  <c r="E190" i="6"/>
  <c r="E189" i="6"/>
  <c r="E188" i="6"/>
  <c r="E187" i="6"/>
  <c r="E186" i="6"/>
  <c r="E185" i="6"/>
  <c r="E184" i="6"/>
  <c r="E183" i="6"/>
  <c r="E182" i="6"/>
  <c r="E181" i="6"/>
  <c r="E180" i="6"/>
  <c r="E179" i="6"/>
  <c r="E178" i="6"/>
  <c r="E177" i="6"/>
  <c r="E176" i="6"/>
  <c r="E175" i="6"/>
  <c r="E174" i="6"/>
  <c r="E173" i="6"/>
  <c r="E172" i="6"/>
  <c r="E171" i="6"/>
  <c r="E170" i="6"/>
  <c r="E169" i="6"/>
  <c r="E168" i="6"/>
  <c r="E167" i="6"/>
  <c r="E166" i="6"/>
  <c r="E165" i="6"/>
  <c r="E164" i="6"/>
  <c r="E163" i="6"/>
  <c r="E162" i="6"/>
  <c r="E161" i="6"/>
  <c r="E160" i="6"/>
  <c r="E159" i="6"/>
  <c r="E158" i="6"/>
  <c r="E157" i="6"/>
  <c r="E156" i="6"/>
  <c r="E155" i="6"/>
  <c r="E154" i="6"/>
  <c r="E153" i="6"/>
  <c r="E152" i="6"/>
  <c r="E151" i="6"/>
  <c r="E150" i="6"/>
  <c r="E149" i="6"/>
  <c r="E148" i="6"/>
  <c r="E147" i="6"/>
  <c r="E146" i="6"/>
  <c r="E145" i="6"/>
  <c r="E144" i="6"/>
  <c r="E143" i="6"/>
  <c r="E142" i="6"/>
  <c r="E141" i="6"/>
  <c r="E140" i="6"/>
  <c r="E139" i="6"/>
  <c r="E138" i="6"/>
  <c r="E137" i="6"/>
  <c r="E136" i="6"/>
  <c r="E135" i="6"/>
  <c r="E134" i="6"/>
  <c r="E133" i="6"/>
  <c r="E132" i="6"/>
  <c r="E131" i="6"/>
  <c r="E130" i="6"/>
  <c r="E129" i="6"/>
  <c r="E128" i="6"/>
  <c r="E127" i="6"/>
  <c r="E126" i="6"/>
  <c r="E125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9" i="6"/>
  <c r="H9" i="6"/>
  <c r="H10" i="6"/>
  <c r="D11" i="6"/>
  <c r="D12" i="6"/>
  <c r="D13" i="6"/>
  <c r="D14" i="6"/>
  <c r="D15" i="6"/>
  <c r="H15" i="6"/>
  <c r="H16" i="6"/>
  <c r="H17" i="6"/>
  <c r="D18" i="6"/>
  <c r="D19" i="6"/>
  <c r="H19" i="6"/>
  <c r="H20" i="6"/>
  <c r="D21" i="6"/>
  <c r="D22" i="6"/>
  <c r="H22" i="6"/>
  <c r="H23" i="6"/>
  <c r="D24" i="6"/>
  <c r="D25" i="6"/>
  <c r="H25" i="6"/>
  <c r="H26" i="6"/>
  <c r="H27" i="6"/>
  <c r="H28" i="6"/>
  <c r="D30" i="6"/>
  <c r="D31" i="6"/>
  <c r="I32" i="6"/>
  <c r="I34" i="6"/>
  <c r="I36" i="6"/>
  <c r="I37" i="6"/>
  <c r="I39" i="6"/>
  <c r="I41" i="6"/>
  <c r="I43" i="6"/>
  <c r="I45" i="6"/>
  <c r="I47" i="6"/>
  <c r="I49" i="6"/>
  <c r="I50" i="6"/>
  <c r="I52" i="6"/>
  <c r="I53" i="6"/>
  <c r="I54" i="6"/>
  <c r="I56" i="6"/>
  <c r="I57" i="6"/>
  <c r="I58" i="6"/>
  <c r="I60" i="6"/>
  <c r="I61" i="6"/>
  <c r="I63" i="6"/>
  <c r="I64" i="6"/>
  <c r="I66" i="6"/>
  <c r="I68" i="6"/>
  <c r="I69" i="6"/>
  <c r="I70" i="6"/>
  <c r="I72" i="6"/>
  <c r="I73" i="6"/>
  <c r="I74" i="6"/>
  <c r="I76" i="6"/>
  <c r="I77" i="6"/>
  <c r="I78" i="6"/>
  <c r="I79" i="6"/>
  <c r="I80" i="6"/>
  <c r="I81" i="6"/>
  <c r="I83" i="6"/>
  <c r="I84" i="6"/>
  <c r="I85" i="6"/>
  <c r="I86" i="6"/>
  <c r="I87" i="6"/>
  <c r="I88" i="6"/>
  <c r="I89" i="6"/>
  <c r="I91" i="6"/>
  <c r="I92" i="6"/>
  <c r="I93" i="6"/>
  <c r="I94" i="6"/>
  <c r="I95" i="6"/>
  <c r="I96" i="6"/>
  <c r="I97" i="6"/>
  <c r="I98" i="6"/>
  <c r="I99" i="6"/>
  <c r="I100" i="6"/>
  <c r="I101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E119" i="6"/>
  <c r="E121" i="6"/>
  <c r="E123" i="6"/>
  <c r="G367" i="6"/>
  <c r="G365" i="6"/>
  <c r="G363" i="6"/>
  <c r="G361" i="6"/>
  <c r="G359" i="6"/>
  <c r="G357" i="6"/>
  <c r="G355" i="6"/>
  <c r="G353" i="6"/>
  <c r="G351" i="6"/>
  <c r="G349" i="6"/>
  <c r="G347" i="6"/>
  <c r="G345" i="6"/>
  <c r="G343" i="6"/>
  <c r="G341" i="6"/>
  <c r="G339" i="6"/>
  <c r="G337" i="6"/>
  <c r="G335" i="6"/>
  <c r="G333" i="6"/>
  <c r="G331" i="6"/>
  <c r="G329" i="6"/>
  <c r="G327" i="6"/>
  <c r="G368" i="6"/>
  <c r="G366" i="6"/>
  <c r="G364" i="6"/>
  <c r="G362" i="6"/>
  <c r="G360" i="6"/>
  <c r="G358" i="6"/>
  <c r="G356" i="6"/>
  <c r="G354" i="6"/>
  <c r="G352" i="6"/>
  <c r="G350" i="6"/>
  <c r="G348" i="6"/>
  <c r="G346" i="6"/>
  <c r="G344" i="6"/>
  <c r="G342" i="6"/>
  <c r="G340" i="6"/>
  <c r="G338" i="6"/>
  <c r="G336" i="6"/>
  <c r="G334" i="6"/>
  <c r="G332" i="6"/>
  <c r="G330" i="6"/>
  <c r="G328" i="6"/>
  <c r="G326" i="6"/>
  <c r="G325" i="6"/>
  <c r="G324" i="6"/>
  <c r="G323" i="6"/>
  <c r="G322" i="6"/>
  <c r="G321" i="6"/>
  <c r="G320" i="6"/>
  <c r="G319" i="6"/>
  <c r="G318" i="6"/>
  <c r="G317" i="6"/>
  <c r="G316" i="6"/>
  <c r="F367" i="6"/>
  <c r="F363" i="6"/>
  <c r="F359" i="6"/>
  <c r="F355" i="6"/>
  <c r="F351" i="6"/>
  <c r="F347" i="6"/>
  <c r="F343" i="6"/>
  <c r="F339" i="6"/>
  <c r="F335" i="6"/>
  <c r="F331" i="6"/>
  <c r="F327" i="6"/>
  <c r="G315" i="6"/>
  <c r="G314" i="6"/>
  <c r="G313" i="6"/>
  <c r="G312" i="6"/>
  <c r="G311" i="6"/>
  <c r="G310" i="6"/>
  <c r="G309" i="6"/>
  <c r="G308" i="6"/>
  <c r="G307" i="6"/>
  <c r="G306" i="6"/>
  <c r="G305" i="6"/>
  <c r="G304" i="6"/>
  <c r="G303" i="6"/>
  <c r="G302" i="6"/>
  <c r="G301" i="6"/>
  <c r="G300" i="6"/>
  <c r="G299" i="6"/>
  <c r="G298" i="6"/>
  <c r="G297" i="6"/>
  <c r="G296" i="6"/>
  <c r="G295" i="6"/>
  <c r="G294" i="6"/>
  <c r="G293" i="6"/>
  <c r="G292" i="6"/>
  <c r="G291" i="6"/>
  <c r="G290" i="6"/>
  <c r="G289" i="6"/>
  <c r="G288" i="6"/>
  <c r="G287" i="6"/>
  <c r="G286" i="6"/>
  <c r="G285" i="6"/>
  <c r="G284" i="6"/>
  <c r="G283" i="6"/>
  <c r="G282" i="6"/>
  <c r="G281" i="6"/>
  <c r="G280" i="6"/>
  <c r="G279" i="6"/>
  <c r="G278" i="6"/>
  <c r="G277" i="6"/>
  <c r="G276" i="6"/>
  <c r="G275" i="6"/>
  <c r="G274" i="6"/>
  <c r="G273" i="6"/>
  <c r="G272" i="6"/>
  <c r="G271" i="6"/>
  <c r="G270" i="6"/>
  <c r="G269" i="6"/>
  <c r="G268" i="6"/>
  <c r="G267" i="6"/>
  <c r="G266" i="6"/>
  <c r="G265" i="6"/>
  <c r="G264" i="6"/>
  <c r="G263" i="6"/>
  <c r="G262" i="6"/>
  <c r="G261" i="6"/>
  <c r="G260" i="6"/>
  <c r="G259" i="6"/>
  <c r="G258" i="6"/>
  <c r="G257" i="6"/>
  <c r="G256" i="6"/>
  <c r="G255" i="6"/>
  <c r="G254" i="6"/>
  <c r="G253" i="6"/>
  <c r="G252" i="6"/>
  <c r="F365" i="6"/>
  <c r="F361" i="6"/>
  <c r="F357" i="6"/>
  <c r="F353" i="6"/>
  <c r="F349" i="6"/>
  <c r="F345" i="6"/>
  <c r="F341" i="6"/>
  <c r="F337" i="6"/>
  <c r="F333" i="6"/>
  <c r="F329" i="6"/>
  <c r="F368" i="6"/>
  <c r="F360" i="6"/>
  <c r="F352" i="6"/>
  <c r="F344" i="6"/>
  <c r="F336" i="6"/>
  <c r="F328" i="6"/>
  <c r="G251" i="6"/>
  <c r="G250" i="6"/>
  <c r="G249" i="6"/>
  <c r="G248" i="6"/>
  <c r="G247" i="6"/>
  <c r="G246" i="6"/>
  <c r="G245" i="6"/>
  <c r="G244" i="6"/>
  <c r="G243" i="6"/>
  <c r="G242" i="6"/>
  <c r="G241" i="6"/>
  <c r="G240" i="6"/>
  <c r="G239" i="6"/>
  <c r="G238" i="6"/>
  <c r="G237" i="6"/>
  <c r="G236" i="6"/>
  <c r="G235" i="6"/>
  <c r="G234" i="6"/>
  <c r="G233" i="6"/>
  <c r="G232" i="6"/>
  <c r="G231" i="6"/>
  <c r="G230" i="6"/>
  <c r="G229" i="6"/>
  <c r="G228" i="6"/>
  <c r="G227" i="6"/>
  <c r="G226" i="6"/>
  <c r="G225" i="6"/>
  <c r="G224" i="6"/>
  <c r="G223" i="6"/>
  <c r="G222" i="6"/>
  <c r="G221" i="6"/>
  <c r="G220" i="6"/>
  <c r="G219" i="6"/>
  <c r="G218" i="6"/>
  <c r="G217" i="6"/>
  <c r="G216" i="6"/>
  <c r="G215" i="6"/>
  <c r="G214" i="6"/>
  <c r="G213" i="6"/>
  <c r="G212" i="6"/>
  <c r="G211" i="6"/>
  <c r="G210" i="6"/>
  <c r="F364" i="6"/>
  <c r="F356" i="6"/>
  <c r="F348" i="6"/>
  <c r="F340" i="6"/>
  <c r="F332" i="6"/>
  <c r="F315" i="6"/>
  <c r="F314" i="6"/>
  <c r="F313" i="6"/>
  <c r="F312" i="6"/>
  <c r="F311" i="6"/>
  <c r="F310" i="6"/>
  <c r="F309" i="6"/>
  <c r="F308" i="6"/>
  <c r="F307" i="6"/>
  <c r="F306" i="6"/>
  <c r="F305" i="6"/>
  <c r="F304" i="6"/>
  <c r="F303" i="6"/>
  <c r="F302" i="6"/>
  <c r="F301" i="6"/>
  <c r="F300" i="6"/>
  <c r="F299" i="6"/>
  <c r="F298" i="6"/>
  <c r="F297" i="6"/>
  <c r="F296" i="6"/>
  <c r="F295" i="6"/>
  <c r="F294" i="6"/>
  <c r="F293" i="6"/>
  <c r="F292" i="6"/>
  <c r="F291" i="6"/>
  <c r="F290" i="6"/>
  <c r="F289" i="6"/>
  <c r="F288" i="6"/>
  <c r="F287" i="6"/>
  <c r="F286" i="6"/>
  <c r="F285" i="6"/>
  <c r="F284" i="6"/>
  <c r="F283" i="6"/>
  <c r="F282" i="6"/>
  <c r="F281" i="6"/>
  <c r="F280" i="6"/>
  <c r="F279" i="6"/>
  <c r="F278" i="6"/>
  <c r="F277" i="6"/>
  <c r="F276" i="6"/>
  <c r="F275" i="6"/>
  <c r="F274" i="6"/>
  <c r="F273" i="6"/>
  <c r="F272" i="6"/>
  <c r="F271" i="6"/>
  <c r="F270" i="6"/>
  <c r="F269" i="6"/>
  <c r="F268" i="6"/>
  <c r="F267" i="6"/>
  <c r="F266" i="6"/>
  <c r="F265" i="6"/>
  <c r="F264" i="6"/>
  <c r="F263" i="6"/>
  <c r="F262" i="6"/>
  <c r="F261" i="6"/>
  <c r="F260" i="6"/>
  <c r="F259" i="6"/>
  <c r="F258" i="6"/>
  <c r="F257" i="6"/>
  <c r="F256" i="6"/>
  <c r="F255" i="6"/>
  <c r="F254" i="6"/>
  <c r="F253" i="6"/>
  <c r="F252" i="6"/>
  <c r="F358" i="6"/>
  <c r="F342" i="6"/>
  <c r="F326" i="6"/>
  <c r="F322" i="6"/>
  <c r="F318" i="6"/>
  <c r="F362" i="6"/>
  <c r="F346" i="6"/>
  <c r="F330" i="6"/>
  <c r="F325" i="6"/>
  <c r="F321" i="6"/>
  <c r="F317" i="6"/>
  <c r="F251" i="6"/>
  <c r="F250" i="6"/>
  <c r="F249" i="6"/>
  <c r="F248" i="6"/>
  <c r="F247" i="6"/>
  <c r="F246" i="6"/>
  <c r="F245" i="6"/>
  <c r="F244" i="6"/>
  <c r="F243" i="6"/>
  <c r="F242" i="6"/>
  <c r="F241" i="6"/>
  <c r="F240" i="6"/>
  <c r="F239" i="6"/>
  <c r="F238" i="6"/>
  <c r="F237" i="6"/>
  <c r="F236" i="6"/>
  <c r="F235" i="6"/>
  <c r="F234" i="6"/>
  <c r="F233" i="6"/>
  <c r="F232" i="6"/>
  <c r="F231" i="6"/>
  <c r="F230" i="6"/>
  <c r="F229" i="6"/>
  <c r="F228" i="6"/>
  <c r="F227" i="6"/>
  <c r="F226" i="6"/>
  <c r="F225" i="6"/>
  <c r="F224" i="6"/>
  <c r="F223" i="6"/>
  <c r="F222" i="6"/>
  <c r="F221" i="6"/>
  <c r="F220" i="6"/>
  <c r="F219" i="6"/>
  <c r="F218" i="6"/>
  <c r="F217" i="6"/>
  <c r="F216" i="6"/>
  <c r="F215" i="6"/>
  <c r="F214" i="6"/>
  <c r="F213" i="6"/>
  <c r="F212" i="6"/>
  <c r="F211" i="6"/>
  <c r="F210" i="6"/>
  <c r="F366" i="6"/>
  <c r="F350" i="6"/>
  <c r="F334" i="6"/>
  <c r="F324" i="6"/>
  <c r="F320" i="6"/>
  <c r="F316" i="6"/>
  <c r="F354" i="6"/>
  <c r="F338" i="6"/>
  <c r="F323" i="6"/>
  <c r="F319" i="6"/>
  <c r="F209" i="6"/>
  <c r="F208" i="6"/>
  <c r="F207" i="6"/>
  <c r="F206" i="6"/>
  <c r="F205" i="6"/>
  <c r="F204" i="6"/>
  <c r="F203" i="6"/>
  <c r="F202" i="6"/>
  <c r="F201" i="6"/>
  <c r="F200" i="6"/>
  <c r="F199" i="6"/>
  <c r="F198" i="6"/>
  <c r="F197" i="6"/>
  <c r="F196" i="6"/>
  <c r="F195" i="6"/>
  <c r="F194" i="6"/>
  <c r="F193" i="6"/>
  <c r="F192" i="6"/>
  <c r="F191" i="6"/>
  <c r="F190" i="6"/>
  <c r="F189" i="6"/>
  <c r="F188" i="6"/>
  <c r="F187" i="6"/>
  <c r="F186" i="6"/>
  <c r="F185" i="6"/>
  <c r="F184" i="6"/>
  <c r="F183" i="6"/>
  <c r="F182" i="6"/>
  <c r="F181" i="6"/>
  <c r="F180" i="6"/>
  <c r="F179" i="6"/>
  <c r="F178" i="6"/>
  <c r="F177" i="6"/>
  <c r="F176" i="6"/>
  <c r="F175" i="6"/>
  <c r="F174" i="6"/>
  <c r="F173" i="6"/>
  <c r="F172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3" i="6"/>
  <c r="F152" i="6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G209" i="6"/>
  <c r="G208" i="6"/>
  <c r="G207" i="6"/>
  <c r="G206" i="6"/>
  <c r="G205" i="6"/>
  <c r="G204" i="6"/>
  <c r="G203" i="6"/>
  <c r="G202" i="6"/>
  <c r="G201" i="6"/>
  <c r="G200" i="6"/>
  <c r="G199" i="6"/>
  <c r="G198" i="6"/>
  <c r="G197" i="6"/>
  <c r="G196" i="6"/>
  <c r="G195" i="6"/>
  <c r="G194" i="6"/>
  <c r="G193" i="6"/>
  <c r="G192" i="6"/>
  <c r="G191" i="6"/>
  <c r="G190" i="6"/>
  <c r="G189" i="6"/>
  <c r="G188" i="6"/>
  <c r="G187" i="6"/>
  <c r="G186" i="6"/>
  <c r="G185" i="6"/>
  <c r="G184" i="6"/>
  <c r="G183" i="6"/>
  <c r="G182" i="6"/>
  <c r="G181" i="6"/>
  <c r="G180" i="6"/>
  <c r="G179" i="6"/>
  <c r="G178" i="6"/>
  <c r="G177" i="6"/>
  <c r="G176" i="6"/>
  <c r="G175" i="6"/>
  <c r="G174" i="6"/>
  <c r="G173" i="6"/>
  <c r="G172" i="6"/>
  <c r="G171" i="6"/>
  <c r="G170" i="6"/>
  <c r="G169" i="6"/>
  <c r="G168" i="6"/>
  <c r="G167" i="6"/>
  <c r="G166" i="6"/>
  <c r="G165" i="6"/>
  <c r="G164" i="6"/>
  <c r="G163" i="6"/>
  <c r="G162" i="6"/>
  <c r="G161" i="6"/>
  <c r="G160" i="6"/>
  <c r="G159" i="6"/>
  <c r="G158" i="6"/>
  <c r="G157" i="6"/>
  <c r="G156" i="6"/>
  <c r="G155" i="6"/>
  <c r="G154" i="6"/>
  <c r="G153" i="6"/>
  <c r="G152" i="6"/>
  <c r="G151" i="6"/>
  <c r="G150" i="6"/>
  <c r="G149" i="6"/>
  <c r="G148" i="6"/>
  <c r="G147" i="6"/>
  <c r="G146" i="6"/>
  <c r="G145" i="6"/>
  <c r="G144" i="6"/>
  <c r="G143" i="6"/>
  <c r="G142" i="6"/>
  <c r="G141" i="6"/>
  <c r="G140" i="6"/>
  <c r="G139" i="6"/>
  <c r="G138" i="6"/>
  <c r="G137" i="6"/>
  <c r="G136" i="6"/>
  <c r="G135" i="6"/>
  <c r="G134" i="6"/>
  <c r="G133" i="6"/>
  <c r="G132" i="6"/>
  <c r="G131" i="6"/>
  <c r="G130" i="6"/>
  <c r="G129" i="6"/>
  <c r="G128" i="6"/>
  <c r="G127" i="6"/>
  <c r="G126" i="6"/>
  <c r="G125" i="6"/>
  <c r="G124" i="6"/>
  <c r="G123" i="6"/>
  <c r="G122" i="6"/>
  <c r="G121" i="6"/>
  <c r="G120" i="6"/>
  <c r="G119" i="6"/>
  <c r="G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8" i="6"/>
  <c r="E9" i="6"/>
  <c r="I9" i="6"/>
  <c r="E10" i="6"/>
  <c r="I10" i="6"/>
  <c r="E11" i="6"/>
  <c r="I11" i="6"/>
  <c r="E12" i="6"/>
  <c r="I12" i="6"/>
  <c r="E13" i="6"/>
  <c r="I13" i="6"/>
  <c r="E14" i="6"/>
  <c r="I14" i="6"/>
  <c r="E15" i="6"/>
  <c r="I15" i="6"/>
  <c r="E16" i="6"/>
  <c r="I16" i="6"/>
  <c r="E17" i="6"/>
  <c r="I17" i="6"/>
  <c r="E18" i="6"/>
  <c r="I18" i="6"/>
  <c r="E19" i="6"/>
  <c r="I19" i="6"/>
  <c r="E20" i="6"/>
  <c r="I20" i="6"/>
  <c r="E21" i="6"/>
  <c r="I21" i="6"/>
  <c r="E22" i="6"/>
  <c r="I22" i="6"/>
  <c r="E23" i="6"/>
  <c r="I23" i="6"/>
  <c r="E24" i="6"/>
  <c r="I24" i="6"/>
  <c r="E25" i="6"/>
  <c r="I25" i="6"/>
  <c r="E26" i="6"/>
  <c r="I26" i="6"/>
  <c r="E27" i="6"/>
  <c r="I27" i="6"/>
  <c r="E28" i="6"/>
  <c r="I28" i="6"/>
  <c r="E29" i="6"/>
  <c r="I29" i="6"/>
  <c r="E30" i="6"/>
  <c r="I30" i="6"/>
  <c r="E31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I119" i="6"/>
  <c r="I121" i="6"/>
  <c r="I123" i="6"/>
  <c r="E33" i="6"/>
  <c r="E37" i="6"/>
  <c r="E40" i="6"/>
  <c r="E42" i="6"/>
  <c r="E45" i="6"/>
  <c r="E48" i="6"/>
  <c r="E51" i="6"/>
  <c r="E53" i="6"/>
  <c r="E56" i="6"/>
  <c r="E58" i="6"/>
  <c r="E60" i="6"/>
  <c r="E61" i="6"/>
  <c r="E63" i="6"/>
  <c r="E64" i="6"/>
  <c r="E66" i="6"/>
  <c r="E68" i="6"/>
  <c r="E71" i="6"/>
  <c r="E73" i="6"/>
  <c r="E75" i="6"/>
  <c r="E76" i="6"/>
  <c r="E78" i="6"/>
  <c r="E80" i="6"/>
  <c r="E82" i="6"/>
  <c r="E84" i="6"/>
  <c r="E86" i="6"/>
  <c r="E88" i="6"/>
  <c r="E90" i="6"/>
  <c r="E92" i="6"/>
  <c r="E94" i="6"/>
  <c r="E96" i="6"/>
  <c r="E99" i="6"/>
  <c r="E102" i="6"/>
  <c r="E112" i="6"/>
  <c r="I10" i="5"/>
  <c r="I14" i="5"/>
  <c r="I19" i="5"/>
  <c r="H24" i="5"/>
  <c r="H30" i="5"/>
  <c r="H227" i="5"/>
  <c r="I12" i="5"/>
  <c r="I17" i="5"/>
  <c r="I22" i="5"/>
  <c r="H27" i="5"/>
  <c r="I9" i="5"/>
  <c r="I13" i="5"/>
  <c r="I18" i="5"/>
  <c r="H23" i="5"/>
  <c r="H28" i="5"/>
  <c r="I11" i="5"/>
  <c r="I15" i="5"/>
  <c r="I20" i="5"/>
  <c r="H26" i="5"/>
  <c r="H31" i="5"/>
  <c r="E10" i="5"/>
  <c r="E15" i="5"/>
  <c r="E19" i="5"/>
  <c r="E13" i="5"/>
  <c r="E9" i="5"/>
  <c r="E11" i="5"/>
  <c r="E12" i="5"/>
  <c r="E14" i="5"/>
  <c r="E21" i="5"/>
  <c r="E17" i="5"/>
  <c r="I16" i="5"/>
  <c r="I21" i="5"/>
  <c r="H25" i="5"/>
  <c r="E16" i="5"/>
  <c r="E18" i="5"/>
  <c r="E20" i="5"/>
  <c r="E22" i="5"/>
  <c r="J368" i="5"/>
  <c r="J367" i="5"/>
  <c r="J366" i="5"/>
  <c r="J365" i="5"/>
  <c r="J364" i="5"/>
  <c r="J363" i="5"/>
  <c r="J362" i="5"/>
  <c r="J361" i="5"/>
  <c r="J360" i="5"/>
  <c r="J359" i="5"/>
  <c r="J358" i="5"/>
  <c r="J357" i="5"/>
  <c r="J356" i="5"/>
  <c r="J355" i="5"/>
  <c r="J354" i="5"/>
  <c r="J353" i="5"/>
  <c r="J352" i="5"/>
  <c r="J351" i="5"/>
  <c r="J350" i="5"/>
  <c r="J349" i="5"/>
  <c r="J348" i="5"/>
  <c r="J347" i="5"/>
  <c r="J346" i="5"/>
  <c r="J345" i="5"/>
  <c r="J344" i="5"/>
  <c r="J343" i="5"/>
  <c r="J342" i="5"/>
  <c r="J341" i="5"/>
  <c r="J340" i="5"/>
  <c r="J339" i="5"/>
  <c r="J338" i="5"/>
  <c r="J337" i="5"/>
  <c r="J336" i="5"/>
  <c r="J335" i="5"/>
  <c r="J334" i="5"/>
  <c r="J333" i="5"/>
  <c r="J332" i="5"/>
  <c r="J331" i="5"/>
  <c r="J330" i="5"/>
  <c r="J329" i="5"/>
  <c r="J328" i="5"/>
  <c r="J327" i="5"/>
  <c r="J326" i="5"/>
  <c r="K368" i="5"/>
  <c r="K352" i="5"/>
  <c r="K350" i="5"/>
  <c r="K348" i="5"/>
  <c r="K346" i="5"/>
  <c r="K344" i="5"/>
  <c r="K342" i="5"/>
  <c r="K340" i="5"/>
  <c r="K338" i="5"/>
  <c r="K336" i="5"/>
  <c r="K334" i="5"/>
  <c r="K332" i="5"/>
  <c r="K330" i="5"/>
  <c r="K328" i="5"/>
  <c r="K326" i="5"/>
  <c r="J325" i="5"/>
  <c r="J324" i="5"/>
  <c r="J323" i="5"/>
  <c r="J322" i="5"/>
  <c r="J321" i="5"/>
  <c r="J320" i="5"/>
  <c r="J319" i="5"/>
  <c r="J318" i="5"/>
  <c r="J317" i="5"/>
  <c r="J316" i="5"/>
  <c r="J315" i="5"/>
  <c r="J314" i="5"/>
  <c r="J313" i="5"/>
  <c r="J312" i="5"/>
  <c r="J311" i="5"/>
  <c r="J310" i="5"/>
  <c r="J309" i="5"/>
  <c r="J308" i="5"/>
  <c r="K367" i="5"/>
  <c r="K365" i="5"/>
  <c r="K363" i="5"/>
  <c r="K361" i="5"/>
  <c r="K359" i="5"/>
  <c r="K357" i="5"/>
  <c r="K355" i="5"/>
  <c r="K353" i="5"/>
  <c r="K349" i="5"/>
  <c r="K345" i="5"/>
  <c r="K341" i="5"/>
  <c r="K337" i="5"/>
  <c r="K333" i="5"/>
  <c r="K329" i="5"/>
  <c r="K366" i="5"/>
  <c r="K362" i="5"/>
  <c r="K358" i="5"/>
  <c r="K354" i="5"/>
  <c r="K351" i="5"/>
  <c r="K343" i="5"/>
  <c r="K335" i="5"/>
  <c r="K322" i="5"/>
  <c r="K318" i="5"/>
  <c r="K314" i="5"/>
  <c r="J307" i="5"/>
  <c r="J305" i="5"/>
  <c r="J303" i="5"/>
  <c r="J301" i="5"/>
  <c r="J299" i="5"/>
  <c r="J297" i="5"/>
  <c r="J295" i="5"/>
  <c r="J293" i="5"/>
  <c r="J291" i="5"/>
  <c r="J289" i="5"/>
  <c r="J288" i="5"/>
  <c r="J287" i="5"/>
  <c r="J286" i="5"/>
  <c r="J285" i="5"/>
  <c r="J284" i="5"/>
  <c r="J283" i="5"/>
  <c r="J282" i="5"/>
  <c r="J281" i="5"/>
  <c r="J280" i="5"/>
  <c r="J279" i="5"/>
  <c r="J278" i="5"/>
  <c r="J277" i="5"/>
  <c r="J276" i="5"/>
  <c r="J275" i="5"/>
  <c r="J274" i="5"/>
  <c r="J273" i="5"/>
  <c r="J272" i="5"/>
  <c r="J271" i="5"/>
  <c r="J270" i="5"/>
  <c r="J269" i="5"/>
  <c r="J268" i="5"/>
  <c r="J267" i="5"/>
  <c r="J266" i="5"/>
  <c r="J265" i="5"/>
  <c r="J264" i="5"/>
  <c r="J263" i="5"/>
  <c r="J262" i="5"/>
  <c r="J261" i="5"/>
  <c r="J260" i="5"/>
  <c r="J259" i="5"/>
  <c r="J258" i="5"/>
  <c r="J257" i="5"/>
  <c r="J256" i="5"/>
  <c r="J255" i="5"/>
  <c r="J254" i="5"/>
  <c r="J253" i="5"/>
  <c r="J252" i="5"/>
  <c r="J251" i="5"/>
  <c r="J250" i="5"/>
  <c r="J249" i="5"/>
  <c r="J248" i="5"/>
  <c r="J247" i="5"/>
  <c r="J246" i="5"/>
  <c r="J245" i="5"/>
  <c r="J244" i="5"/>
  <c r="J243" i="5"/>
  <c r="J242" i="5"/>
  <c r="J241" i="5"/>
  <c r="J240" i="5"/>
  <c r="J239" i="5"/>
  <c r="J238" i="5"/>
  <c r="J237" i="5"/>
  <c r="J236" i="5"/>
  <c r="J235" i="5"/>
  <c r="J234" i="5"/>
  <c r="K331" i="5"/>
  <c r="K323" i="5"/>
  <c r="K319" i="5"/>
  <c r="K315" i="5"/>
  <c r="K311" i="5"/>
  <c r="K306" i="5"/>
  <c r="K304" i="5"/>
  <c r="K302" i="5"/>
  <c r="K300" i="5"/>
  <c r="K298" i="5"/>
  <c r="K296" i="5"/>
  <c r="K294" i="5"/>
  <c r="K292" i="5"/>
  <c r="K290" i="5"/>
  <c r="K364" i="5"/>
  <c r="K360" i="5"/>
  <c r="K356" i="5"/>
  <c r="K347" i="5"/>
  <c r="K339" i="5"/>
  <c r="K327" i="5"/>
  <c r="K324" i="5"/>
  <c r="K320" i="5"/>
  <c r="K316" i="5"/>
  <c r="K312" i="5"/>
  <c r="K310" i="5"/>
  <c r="K309" i="5"/>
  <c r="J306" i="5"/>
  <c r="J304" i="5"/>
  <c r="J302" i="5"/>
  <c r="J300" i="5"/>
  <c r="J298" i="5"/>
  <c r="J296" i="5"/>
  <c r="J294" i="5"/>
  <c r="J292" i="5"/>
  <c r="J290" i="5"/>
  <c r="K313" i="5"/>
  <c r="K303" i="5"/>
  <c r="K295" i="5"/>
  <c r="K234" i="5"/>
  <c r="K233" i="5"/>
  <c r="K232" i="5"/>
  <c r="K231" i="5"/>
  <c r="K230" i="5"/>
  <c r="K229" i="5"/>
  <c r="K228" i="5"/>
  <c r="K227" i="5"/>
  <c r="K226" i="5"/>
  <c r="K225" i="5"/>
  <c r="K224" i="5"/>
  <c r="K223" i="5"/>
  <c r="K222" i="5"/>
  <c r="K221" i="5"/>
  <c r="K220" i="5"/>
  <c r="K219" i="5"/>
  <c r="K218" i="5"/>
  <c r="K217" i="5"/>
  <c r="K216" i="5"/>
  <c r="K215" i="5"/>
  <c r="K214" i="5"/>
  <c r="K213" i="5"/>
  <c r="K212" i="5"/>
  <c r="K211" i="5"/>
  <c r="K210" i="5"/>
  <c r="K209" i="5"/>
  <c r="K208" i="5"/>
  <c r="K207" i="5"/>
  <c r="K206" i="5"/>
  <c r="K205" i="5"/>
  <c r="K204" i="5"/>
  <c r="K203" i="5"/>
  <c r="K202" i="5"/>
  <c r="K201" i="5"/>
  <c r="K200" i="5"/>
  <c r="K199" i="5"/>
  <c r="K198" i="5"/>
  <c r="K197" i="5"/>
  <c r="K196" i="5"/>
  <c r="K195" i="5"/>
  <c r="K194" i="5"/>
  <c r="K193" i="5"/>
  <c r="K192" i="5"/>
  <c r="K191" i="5"/>
  <c r="K190" i="5"/>
  <c r="K189" i="5"/>
  <c r="K188" i="5"/>
  <c r="K187" i="5"/>
  <c r="K186" i="5"/>
  <c r="K185" i="5"/>
  <c r="K184" i="5"/>
  <c r="K183" i="5"/>
  <c r="K182" i="5"/>
  <c r="K181" i="5"/>
  <c r="K180" i="5"/>
  <c r="K179" i="5"/>
  <c r="K178" i="5"/>
  <c r="K177" i="5"/>
  <c r="K176" i="5"/>
  <c r="K175" i="5"/>
  <c r="K174" i="5"/>
  <c r="K173" i="5"/>
  <c r="K172" i="5"/>
  <c r="K171" i="5"/>
  <c r="K170" i="5"/>
  <c r="K317" i="5"/>
  <c r="K308" i="5"/>
  <c r="K305" i="5"/>
  <c r="K297" i="5"/>
  <c r="K289" i="5"/>
  <c r="K287" i="5"/>
  <c r="K285" i="5"/>
  <c r="K283" i="5"/>
  <c r="K281" i="5"/>
  <c r="K279" i="5"/>
  <c r="K277" i="5"/>
  <c r="K275" i="5"/>
  <c r="K273" i="5"/>
  <c r="K271" i="5"/>
  <c r="K269" i="5"/>
  <c r="K267" i="5"/>
  <c r="K265" i="5"/>
  <c r="K263" i="5"/>
  <c r="K261" i="5"/>
  <c r="K259" i="5"/>
  <c r="K257" i="5"/>
  <c r="K255" i="5"/>
  <c r="K253" i="5"/>
  <c r="K251" i="5"/>
  <c r="K249" i="5"/>
  <c r="K247" i="5"/>
  <c r="K245" i="5"/>
  <c r="K243" i="5"/>
  <c r="K241" i="5"/>
  <c r="K239" i="5"/>
  <c r="K237" i="5"/>
  <c r="K235" i="5"/>
  <c r="J233" i="5"/>
  <c r="J232" i="5"/>
  <c r="J231" i="5"/>
  <c r="J230" i="5"/>
  <c r="J229" i="5"/>
  <c r="J228" i="5"/>
  <c r="J227" i="5"/>
  <c r="J226" i="5"/>
  <c r="J225" i="5"/>
  <c r="J224" i="5"/>
  <c r="J223" i="5"/>
  <c r="J222" i="5"/>
  <c r="J221" i="5"/>
  <c r="J220" i="5"/>
  <c r="J219" i="5"/>
  <c r="J218" i="5"/>
  <c r="J217" i="5"/>
  <c r="J216" i="5"/>
  <c r="J215" i="5"/>
  <c r="J214" i="5"/>
  <c r="J213" i="5"/>
  <c r="J212" i="5"/>
  <c r="J211" i="5"/>
  <c r="J210" i="5"/>
  <c r="J209" i="5"/>
  <c r="J208" i="5"/>
  <c r="J207" i="5"/>
  <c r="J206" i="5"/>
  <c r="J205" i="5"/>
  <c r="J204" i="5"/>
  <c r="J203" i="5"/>
  <c r="J202" i="5"/>
  <c r="J201" i="5"/>
  <c r="J200" i="5"/>
  <c r="J199" i="5"/>
  <c r="J198" i="5"/>
  <c r="J197" i="5"/>
  <c r="J196" i="5"/>
  <c r="J195" i="5"/>
  <c r="J194" i="5"/>
  <c r="J193" i="5"/>
  <c r="J192" i="5"/>
  <c r="J191" i="5"/>
  <c r="J190" i="5"/>
  <c r="J189" i="5"/>
  <c r="J188" i="5"/>
  <c r="J187" i="5"/>
  <c r="J186" i="5"/>
  <c r="J185" i="5"/>
  <c r="J184" i="5"/>
  <c r="J183" i="5"/>
  <c r="J182" i="5"/>
  <c r="J181" i="5"/>
  <c r="J180" i="5"/>
  <c r="J179" i="5"/>
  <c r="J178" i="5"/>
  <c r="J177" i="5"/>
  <c r="K321" i="5"/>
  <c r="K307" i="5"/>
  <c r="K299" i="5"/>
  <c r="K291" i="5"/>
  <c r="K293" i="5"/>
  <c r="K284" i="5"/>
  <c r="K276" i="5"/>
  <c r="K268" i="5"/>
  <c r="K260" i="5"/>
  <c r="K252" i="5"/>
  <c r="K244" i="5"/>
  <c r="K236" i="5"/>
  <c r="K301" i="5"/>
  <c r="K282" i="5"/>
  <c r="K274" i="5"/>
  <c r="K266" i="5"/>
  <c r="K258" i="5"/>
  <c r="K250" i="5"/>
  <c r="K242" i="5"/>
  <c r="J176" i="5"/>
  <c r="J175" i="5"/>
  <c r="J174" i="5"/>
  <c r="J173" i="5"/>
  <c r="J172" i="5"/>
  <c r="J171" i="5"/>
  <c r="J170" i="5"/>
  <c r="K288" i="5"/>
  <c r="K280" i="5"/>
  <c r="K272" i="5"/>
  <c r="K264" i="5"/>
  <c r="K256" i="5"/>
  <c r="K248" i="5"/>
  <c r="K240" i="5"/>
  <c r="K169" i="5"/>
  <c r="K168" i="5"/>
  <c r="K167" i="5"/>
  <c r="K166" i="5"/>
  <c r="K165" i="5"/>
  <c r="K164" i="5"/>
  <c r="K163" i="5"/>
  <c r="K162" i="5"/>
  <c r="K161" i="5"/>
  <c r="K160" i="5"/>
  <c r="K159" i="5"/>
  <c r="K158" i="5"/>
  <c r="K157" i="5"/>
  <c r="K156" i="5"/>
  <c r="K155" i="5"/>
  <c r="K154" i="5"/>
  <c r="K153" i="5"/>
  <c r="K152" i="5"/>
  <c r="K151" i="5"/>
  <c r="K150" i="5"/>
  <c r="K149" i="5"/>
  <c r="K148" i="5"/>
  <c r="K147" i="5"/>
  <c r="K146" i="5"/>
  <c r="K145" i="5"/>
  <c r="K144" i="5"/>
  <c r="K143" i="5"/>
  <c r="K142" i="5"/>
  <c r="K141" i="5"/>
  <c r="K140" i="5"/>
  <c r="K139" i="5"/>
  <c r="K138" i="5"/>
  <c r="K137" i="5"/>
  <c r="K136" i="5"/>
  <c r="K135" i="5"/>
  <c r="K134" i="5"/>
  <c r="K133" i="5"/>
  <c r="K132" i="5"/>
  <c r="K131" i="5"/>
  <c r="K130" i="5"/>
  <c r="K129" i="5"/>
  <c r="K128" i="5"/>
  <c r="K127" i="5"/>
  <c r="K126" i="5"/>
  <c r="K125" i="5"/>
  <c r="K124" i="5"/>
  <c r="K123" i="5"/>
  <c r="K122" i="5"/>
  <c r="K121" i="5"/>
  <c r="K120" i="5"/>
  <c r="K119" i="5"/>
  <c r="K118" i="5"/>
  <c r="K117" i="5"/>
  <c r="K116" i="5"/>
  <c r="K115" i="5"/>
  <c r="K114" i="5"/>
  <c r="K113" i="5"/>
  <c r="K112" i="5"/>
  <c r="K111" i="5"/>
  <c r="K110" i="5"/>
  <c r="K109" i="5"/>
  <c r="K108" i="5"/>
  <c r="K107" i="5"/>
  <c r="K106" i="5"/>
  <c r="K105" i="5"/>
  <c r="K104" i="5"/>
  <c r="K103" i="5"/>
  <c r="K102" i="5"/>
  <c r="K101" i="5"/>
  <c r="K100" i="5"/>
  <c r="K99" i="5"/>
  <c r="K98" i="5"/>
  <c r="K97" i="5"/>
  <c r="K96" i="5"/>
  <c r="K95" i="5"/>
  <c r="K94" i="5"/>
  <c r="K93" i="5"/>
  <c r="K92" i="5"/>
  <c r="K91" i="5"/>
  <c r="K90" i="5"/>
  <c r="K89" i="5"/>
  <c r="K88" i="5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325" i="5"/>
  <c r="K278" i="5"/>
  <c r="K246" i="5"/>
  <c r="J168" i="5"/>
  <c r="J166" i="5"/>
  <c r="J164" i="5"/>
  <c r="J162" i="5"/>
  <c r="J160" i="5"/>
  <c r="J158" i="5"/>
  <c r="J156" i="5"/>
  <c r="J154" i="5"/>
  <c r="J152" i="5"/>
  <c r="J150" i="5"/>
  <c r="J148" i="5"/>
  <c r="J146" i="5"/>
  <c r="J144" i="5"/>
  <c r="J142" i="5"/>
  <c r="J140" i="5"/>
  <c r="J138" i="5"/>
  <c r="J136" i="5"/>
  <c r="J134" i="5"/>
  <c r="J132" i="5"/>
  <c r="J130" i="5"/>
  <c r="J128" i="5"/>
  <c r="J126" i="5"/>
  <c r="J124" i="5"/>
  <c r="J122" i="5"/>
  <c r="J120" i="5"/>
  <c r="J118" i="5"/>
  <c r="J116" i="5"/>
  <c r="J114" i="5"/>
  <c r="J112" i="5"/>
  <c r="J110" i="5"/>
  <c r="J108" i="5"/>
  <c r="J106" i="5"/>
  <c r="J104" i="5"/>
  <c r="J102" i="5"/>
  <c r="J100" i="5"/>
  <c r="J98" i="5"/>
  <c r="J96" i="5"/>
  <c r="J94" i="5"/>
  <c r="J92" i="5"/>
  <c r="J90" i="5"/>
  <c r="J88" i="5"/>
  <c r="J86" i="5"/>
  <c r="J84" i="5"/>
  <c r="J82" i="5"/>
  <c r="J80" i="5"/>
  <c r="J78" i="5"/>
  <c r="J76" i="5"/>
  <c r="J74" i="5"/>
  <c r="J72" i="5"/>
  <c r="J70" i="5"/>
  <c r="J68" i="5"/>
  <c r="J66" i="5"/>
  <c r="J64" i="5"/>
  <c r="J62" i="5"/>
  <c r="J60" i="5"/>
  <c r="J58" i="5"/>
  <c r="J56" i="5"/>
  <c r="J54" i="5"/>
  <c r="J52" i="5"/>
  <c r="J50" i="5"/>
  <c r="J48" i="5"/>
  <c r="J46" i="5"/>
  <c r="J44" i="5"/>
  <c r="J42" i="5"/>
  <c r="K270" i="5"/>
  <c r="K238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262" i="5"/>
  <c r="J169" i="5"/>
  <c r="J167" i="5"/>
  <c r="J165" i="5"/>
  <c r="J163" i="5"/>
  <c r="J161" i="5"/>
  <c r="J159" i="5"/>
  <c r="J157" i="5"/>
  <c r="J155" i="5"/>
  <c r="J153" i="5"/>
  <c r="J151" i="5"/>
  <c r="J149" i="5"/>
  <c r="J147" i="5"/>
  <c r="J145" i="5"/>
  <c r="J143" i="5"/>
  <c r="J141" i="5"/>
  <c r="J139" i="5"/>
  <c r="J137" i="5"/>
  <c r="J135" i="5"/>
  <c r="J133" i="5"/>
  <c r="J131" i="5"/>
  <c r="J129" i="5"/>
  <c r="J127" i="5"/>
  <c r="J125" i="5"/>
  <c r="J123" i="5"/>
  <c r="J121" i="5"/>
  <c r="J119" i="5"/>
  <c r="J117" i="5"/>
  <c r="J115" i="5"/>
  <c r="J113" i="5"/>
  <c r="J111" i="5"/>
  <c r="J109" i="5"/>
  <c r="J107" i="5"/>
  <c r="J105" i="5"/>
  <c r="J103" i="5"/>
  <c r="J101" i="5"/>
  <c r="J99" i="5"/>
  <c r="J97" i="5"/>
  <c r="J95" i="5"/>
  <c r="J93" i="5"/>
  <c r="J91" i="5"/>
  <c r="J89" i="5"/>
  <c r="J87" i="5"/>
  <c r="J85" i="5"/>
  <c r="J83" i="5"/>
  <c r="J81" i="5"/>
  <c r="J79" i="5"/>
  <c r="J77" i="5"/>
  <c r="J75" i="5"/>
  <c r="J73" i="5"/>
  <c r="J71" i="5"/>
  <c r="J69" i="5"/>
  <c r="J67" i="5"/>
  <c r="J65" i="5"/>
  <c r="J63" i="5"/>
  <c r="J61" i="5"/>
  <c r="J59" i="5"/>
  <c r="J57" i="5"/>
  <c r="J55" i="5"/>
  <c r="J53" i="5"/>
  <c r="J51" i="5"/>
  <c r="J49" i="5"/>
  <c r="J47" i="5"/>
  <c r="J45" i="5"/>
  <c r="J43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K286" i="5"/>
  <c r="K254" i="5"/>
  <c r="H32" i="5"/>
  <c r="H33" i="5"/>
  <c r="H34" i="5"/>
  <c r="H35" i="5"/>
  <c r="H36" i="5"/>
  <c r="H37" i="5"/>
  <c r="H38" i="5"/>
  <c r="H39" i="5"/>
  <c r="H40" i="5"/>
  <c r="H41" i="5"/>
  <c r="F43" i="5"/>
  <c r="F45" i="5"/>
  <c r="F47" i="5"/>
  <c r="F49" i="5"/>
  <c r="F51" i="5"/>
  <c r="F53" i="5"/>
  <c r="F55" i="5"/>
  <c r="F57" i="5"/>
  <c r="F59" i="5"/>
  <c r="F61" i="5"/>
  <c r="F63" i="5"/>
  <c r="F65" i="5"/>
  <c r="F67" i="5"/>
  <c r="F69" i="5"/>
  <c r="F71" i="5"/>
  <c r="F73" i="5"/>
  <c r="F75" i="5"/>
  <c r="F77" i="5"/>
  <c r="F79" i="5"/>
  <c r="F81" i="5"/>
  <c r="F83" i="5"/>
  <c r="F85" i="5"/>
  <c r="F87" i="5"/>
  <c r="F89" i="5"/>
  <c r="F91" i="5"/>
  <c r="F93" i="5"/>
  <c r="F95" i="5"/>
  <c r="F97" i="5"/>
  <c r="F99" i="5"/>
  <c r="F101" i="5"/>
  <c r="F103" i="5"/>
  <c r="F105" i="5"/>
  <c r="F107" i="5"/>
  <c r="F109" i="5"/>
  <c r="F111" i="5"/>
  <c r="F113" i="5"/>
  <c r="F115" i="5"/>
  <c r="F117" i="5"/>
  <c r="F119" i="5"/>
  <c r="F121" i="5"/>
  <c r="F123" i="5"/>
  <c r="F125" i="5"/>
  <c r="F127" i="5"/>
  <c r="F129" i="5"/>
  <c r="F131" i="5"/>
  <c r="F133" i="5"/>
  <c r="F135" i="5"/>
  <c r="F137" i="5"/>
  <c r="F139" i="5"/>
  <c r="F141" i="5"/>
  <c r="F143" i="5"/>
  <c r="F145" i="5"/>
  <c r="F147" i="5"/>
  <c r="F149" i="5"/>
  <c r="F151" i="5"/>
  <c r="F153" i="5"/>
  <c r="F155" i="5"/>
  <c r="F157" i="5"/>
  <c r="F159" i="5"/>
  <c r="F161" i="5"/>
  <c r="F163" i="5"/>
  <c r="F165" i="5"/>
  <c r="F167" i="5"/>
  <c r="F169" i="5"/>
  <c r="F172" i="5"/>
  <c r="F176" i="5"/>
  <c r="H183" i="5"/>
  <c r="H191" i="5"/>
  <c r="H199" i="5"/>
  <c r="H207" i="5"/>
  <c r="H215" i="5"/>
  <c r="H223" i="5"/>
  <c r="H231" i="5"/>
  <c r="D368" i="5"/>
  <c r="D367" i="5"/>
  <c r="D366" i="5"/>
  <c r="D365" i="5"/>
  <c r="D364" i="5"/>
  <c r="D363" i="5"/>
  <c r="D362" i="5"/>
  <c r="D361" i="5"/>
  <c r="D360" i="5"/>
  <c r="D359" i="5"/>
  <c r="D358" i="5"/>
  <c r="D357" i="5"/>
  <c r="D356" i="5"/>
  <c r="D355" i="5"/>
  <c r="D354" i="5"/>
  <c r="E352" i="5"/>
  <c r="E350" i="5"/>
  <c r="E348" i="5"/>
  <c r="E346" i="5"/>
  <c r="E344" i="5"/>
  <c r="E342" i="5"/>
  <c r="E340" i="5"/>
  <c r="E338" i="5"/>
  <c r="E336" i="5"/>
  <c r="E334" i="5"/>
  <c r="E332" i="5"/>
  <c r="E330" i="5"/>
  <c r="E328" i="5"/>
  <c r="E368" i="5"/>
  <c r="E367" i="5"/>
  <c r="E366" i="5"/>
  <c r="E365" i="5"/>
  <c r="E364" i="5"/>
  <c r="E363" i="5"/>
  <c r="E362" i="5"/>
  <c r="E361" i="5"/>
  <c r="E360" i="5"/>
  <c r="E359" i="5"/>
  <c r="E358" i="5"/>
  <c r="E357" i="5"/>
  <c r="E356" i="5"/>
  <c r="E355" i="5"/>
  <c r="E354" i="5"/>
  <c r="D352" i="5"/>
  <c r="D350" i="5"/>
  <c r="D348" i="5"/>
  <c r="D346" i="5"/>
  <c r="D344" i="5"/>
  <c r="D342" i="5"/>
  <c r="D340" i="5"/>
  <c r="D338" i="5"/>
  <c r="D336" i="5"/>
  <c r="D334" i="5"/>
  <c r="D332" i="5"/>
  <c r="D330" i="5"/>
  <c r="D328" i="5"/>
  <c r="E326" i="5"/>
  <c r="E325" i="5"/>
  <c r="E324" i="5"/>
  <c r="E323" i="5"/>
  <c r="E322" i="5"/>
  <c r="E321" i="5"/>
  <c r="E320" i="5"/>
  <c r="E319" i="5"/>
  <c r="E318" i="5"/>
  <c r="E317" i="5"/>
  <c r="E316" i="5"/>
  <c r="E315" i="5"/>
  <c r="E314" i="5"/>
  <c r="E313" i="5"/>
  <c r="E312" i="5"/>
  <c r="E351" i="5"/>
  <c r="E347" i="5"/>
  <c r="E343" i="5"/>
  <c r="E339" i="5"/>
  <c r="E335" i="5"/>
  <c r="E331" i="5"/>
  <c r="E327" i="5"/>
  <c r="D326" i="5"/>
  <c r="D325" i="5"/>
  <c r="D324" i="5"/>
  <c r="D323" i="5"/>
  <c r="D322" i="5"/>
  <c r="D321" i="5"/>
  <c r="D320" i="5"/>
  <c r="D319" i="5"/>
  <c r="D318" i="5"/>
  <c r="D317" i="5"/>
  <c r="D316" i="5"/>
  <c r="D315" i="5"/>
  <c r="D314" i="5"/>
  <c r="D313" i="5"/>
  <c r="D312" i="5"/>
  <c r="D310" i="5"/>
  <c r="D308" i="5"/>
  <c r="D307" i="5"/>
  <c r="D306" i="5"/>
  <c r="D305" i="5"/>
  <c r="D304" i="5"/>
  <c r="D303" i="5"/>
  <c r="D302" i="5"/>
  <c r="D301" i="5"/>
  <c r="D300" i="5"/>
  <c r="D299" i="5"/>
  <c r="D298" i="5"/>
  <c r="D297" i="5"/>
  <c r="D296" i="5"/>
  <c r="D295" i="5"/>
  <c r="D294" i="5"/>
  <c r="D293" i="5"/>
  <c r="D292" i="5"/>
  <c r="D291" i="5"/>
  <c r="D290" i="5"/>
  <c r="D351" i="5"/>
  <c r="D347" i="5"/>
  <c r="D343" i="5"/>
  <c r="D339" i="5"/>
  <c r="E349" i="5"/>
  <c r="E341" i="5"/>
  <c r="D329" i="5"/>
  <c r="D327" i="5"/>
  <c r="E311" i="5"/>
  <c r="E307" i="5"/>
  <c r="E305" i="5"/>
  <c r="E303" i="5"/>
  <c r="E301" i="5"/>
  <c r="E299" i="5"/>
  <c r="E297" i="5"/>
  <c r="E295" i="5"/>
  <c r="E293" i="5"/>
  <c r="E291" i="5"/>
  <c r="D349" i="5"/>
  <c r="D341" i="5"/>
  <c r="D311" i="5"/>
  <c r="E310" i="5"/>
  <c r="E309" i="5"/>
  <c r="E289" i="5"/>
  <c r="E288" i="5"/>
  <c r="E287" i="5"/>
  <c r="E286" i="5"/>
  <c r="E285" i="5"/>
  <c r="E284" i="5"/>
  <c r="E283" i="5"/>
  <c r="E282" i="5"/>
  <c r="E281" i="5"/>
  <c r="E280" i="5"/>
  <c r="E279" i="5"/>
  <c r="E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E265" i="5"/>
  <c r="E264" i="5"/>
  <c r="E263" i="5"/>
  <c r="E262" i="5"/>
  <c r="E261" i="5"/>
  <c r="E260" i="5"/>
  <c r="E259" i="5"/>
  <c r="E258" i="5"/>
  <c r="E257" i="5"/>
  <c r="E256" i="5"/>
  <c r="E255" i="5"/>
  <c r="E254" i="5"/>
  <c r="E253" i="5"/>
  <c r="E252" i="5"/>
  <c r="E251" i="5"/>
  <c r="E250" i="5"/>
  <c r="E249" i="5"/>
  <c r="E248" i="5"/>
  <c r="E247" i="5"/>
  <c r="E246" i="5"/>
  <c r="E245" i="5"/>
  <c r="E244" i="5"/>
  <c r="E243" i="5"/>
  <c r="E242" i="5"/>
  <c r="E241" i="5"/>
  <c r="E240" i="5"/>
  <c r="E239" i="5"/>
  <c r="E238" i="5"/>
  <c r="E237" i="5"/>
  <c r="E236" i="5"/>
  <c r="E235" i="5"/>
  <c r="E234" i="5"/>
  <c r="E353" i="5"/>
  <c r="E345" i="5"/>
  <c r="E337" i="5"/>
  <c r="D335" i="5"/>
  <c r="E333" i="5"/>
  <c r="D309" i="5"/>
  <c r="E308" i="5"/>
  <c r="E306" i="5"/>
  <c r="E304" i="5"/>
  <c r="E302" i="5"/>
  <c r="E300" i="5"/>
  <c r="E298" i="5"/>
  <c r="E296" i="5"/>
  <c r="E294" i="5"/>
  <c r="E292" i="5"/>
  <c r="E290" i="5"/>
  <c r="D289" i="5"/>
  <c r="D288" i="5"/>
  <c r="D287" i="5"/>
  <c r="D286" i="5"/>
  <c r="D285" i="5"/>
  <c r="D284" i="5"/>
  <c r="D283" i="5"/>
  <c r="D282" i="5"/>
  <c r="D281" i="5"/>
  <c r="D280" i="5"/>
  <c r="D279" i="5"/>
  <c r="D278" i="5"/>
  <c r="D277" i="5"/>
  <c r="D276" i="5"/>
  <c r="D275" i="5"/>
  <c r="D274" i="5"/>
  <c r="D273" i="5"/>
  <c r="D272" i="5"/>
  <c r="D271" i="5"/>
  <c r="D270" i="5"/>
  <c r="D269" i="5"/>
  <c r="D268" i="5"/>
  <c r="D267" i="5"/>
  <c r="D266" i="5"/>
  <c r="D265" i="5"/>
  <c r="D264" i="5"/>
  <c r="D263" i="5"/>
  <c r="D262" i="5"/>
  <c r="D261" i="5"/>
  <c r="D260" i="5"/>
  <c r="D259" i="5"/>
  <c r="D258" i="5"/>
  <c r="D257" i="5"/>
  <c r="D256" i="5"/>
  <c r="D255" i="5"/>
  <c r="D254" i="5"/>
  <c r="D253" i="5"/>
  <c r="D252" i="5"/>
  <c r="D251" i="5"/>
  <c r="D250" i="5"/>
  <c r="D249" i="5"/>
  <c r="D248" i="5"/>
  <c r="D247" i="5"/>
  <c r="D246" i="5"/>
  <c r="D245" i="5"/>
  <c r="D244" i="5"/>
  <c r="D243" i="5"/>
  <c r="D242" i="5"/>
  <c r="D241" i="5"/>
  <c r="D240" i="5"/>
  <c r="D239" i="5"/>
  <c r="D238" i="5"/>
  <c r="D237" i="5"/>
  <c r="D236" i="5"/>
  <c r="D331" i="5"/>
  <c r="D337" i="5"/>
  <c r="E329" i="5"/>
  <c r="D345" i="5"/>
  <c r="E233" i="5"/>
  <c r="E232" i="5"/>
  <c r="E231" i="5"/>
  <c r="E230" i="5"/>
  <c r="E229" i="5"/>
  <c r="E228" i="5"/>
  <c r="E227" i="5"/>
  <c r="E226" i="5"/>
  <c r="E225" i="5"/>
  <c r="E224" i="5"/>
  <c r="E223" i="5"/>
  <c r="E222" i="5"/>
  <c r="E221" i="5"/>
  <c r="E220" i="5"/>
  <c r="E219" i="5"/>
  <c r="E218" i="5"/>
  <c r="E217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D353" i="5"/>
  <c r="D233" i="5"/>
  <c r="D231" i="5"/>
  <c r="D229" i="5"/>
  <c r="D227" i="5"/>
  <c r="D225" i="5"/>
  <c r="D223" i="5"/>
  <c r="D221" i="5"/>
  <c r="D219" i="5"/>
  <c r="D217" i="5"/>
  <c r="D215" i="5"/>
  <c r="D213" i="5"/>
  <c r="D211" i="5"/>
  <c r="D209" i="5"/>
  <c r="D207" i="5"/>
  <c r="D205" i="5"/>
  <c r="D203" i="5"/>
  <c r="D201" i="5"/>
  <c r="D199" i="5"/>
  <c r="D197" i="5"/>
  <c r="D195" i="5"/>
  <c r="D193" i="5"/>
  <c r="D191" i="5"/>
  <c r="D189" i="5"/>
  <c r="D187" i="5"/>
  <c r="D185" i="5"/>
  <c r="D183" i="5"/>
  <c r="D181" i="5"/>
  <c r="D179" i="5"/>
  <c r="D177" i="5"/>
  <c r="D176" i="5"/>
  <c r="D175" i="5"/>
  <c r="D174" i="5"/>
  <c r="D173" i="5"/>
  <c r="D172" i="5"/>
  <c r="D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D235" i="5"/>
  <c r="D170" i="5"/>
  <c r="D169" i="5"/>
  <c r="D168" i="5"/>
  <c r="D167" i="5"/>
  <c r="D166" i="5"/>
  <c r="D165" i="5"/>
  <c r="D164" i="5"/>
  <c r="D163" i="5"/>
  <c r="D162" i="5"/>
  <c r="D161" i="5"/>
  <c r="D160" i="5"/>
  <c r="D159" i="5"/>
  <c r="D158" i="5"/>
  <c r="D157" i="5"/>
  <c r="D156" i="5"/>
  <c r="D155" i="5"/>
  <c r="D154" i="5"/>
  <c r="D153" i="5"/>
  <c r="D152" i="5"/>
  <c r="D151" i="5"/>
  <c r="D150" i="5"/>
  <c r="D149" i="5"/>
  <c r="D148" i="5"/>
  <c r="D147" i="5"/>
  <c r="D146" i="5"/>
  <c r="D145" i="5"/>
  <c r="D144" i="5"/>
  <c r="D143" i="5"/>
  <c r="D142" i="5"/>
  <c r="D141" i="5"/>
  <c r="D140" i="5"/>
  <c r="D139" i="5"/>
  <c r="D138" i="5"/>
  <c r="D137" i="5"/>
  <c r="D136" i="5"/>
  <c r="D135" i="5"/>
  <c r="D134" i="5"/>
  <c r="D133" i="5"/>
  <c r="D132" i="5"/>
  <c r="D131" i="5"/>
  <c r="D130" i="5"/>
  <c r="D129" i="5"/>
  <c r="D128" i="5"/>
  <c r="D127" i="5"/>
  <c r="D126" i="5"/>
  <c r="D125" i="5"/>
  <c r="D124" i="5"/>
  <c r="D123" i="5"/>
  <c r="D122" i="5"/>
  <c r="D121" i="5"/>
  <c r="D120" i="5"/>
  <c r="D119" i="5"/>
  <c r="D118" i="5"/>
  <c r="D117" i="5"/>
  <c r="D116" i="5"/>
  <c r="D115" i="5"/>
  <c r="D114" i="5"/>
  <c r="D113" i="5"/>
  <c r="D112" i="5"/>
  <c r="D111" i="5"/>
  <c r="D110" i="5"/>
  <c r="D109" i="5"/>
  <c r="D108" i="5"/>
  <c r="D107" i="5"/>
  <c r="D106" i="5"/>
  <c r="D105" i="5"/>
  <c r="D104" i="5"/>
  <c r="D103" i="5"/>
  <c r="D102" i="5"/>
  <c r="D101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333" i="5"/>
  <c r="D234" i="5"/>
  <c r="D232" i="5"/>
  <c r="D230" i="5"/>
  <c r="D228" i="5"/>
  <c r="D226" i="5"/>
  <c r="D224" i="5"/>
  <c r="D222" i="5"/>
  <c r="D220" i="5"/>
  <c r="D218" i="5"/>
  <c r="D216" i="5"/>
  <c r="D214" i="5"/>
  <c r="D212" i="5"/>
  <c r="D210" i="5"/>
  <c r="D208" i="5"/>
  <c r="D206" i="5"/>
  <c r="D204" i="5"/>
  <c r="D202" i="5"/>
  <c r="D200" i="5"/>
  <c r="D198" i="5"/>
  <c r="D196" i="5"/>
  <c r="D194" i="5"/>
  <c r="D192" i="5"/>
  <c r="D190" i="5"/>
  <c r="D188" i="5"/>
  <c r="D186" i="5"/>
  <c r="D184" i="5"/>
  <c r="D182" i="5"/>
  <c r="D180" i="5"/>
  <c r="D178" i="5"/>
  <c r="D8" i="5"/>
  <c r="J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H177" i="5"/>
  <c r="H185" i="5"/>
  <c r="H193" i="5"/>
  <c r="H201" i="5"/>
  <c r="H209" i="5"/>
  <c r="H217" i="5"/>
  <c r="H225" i="5"/>
  <c r="H233" i="5"/>
  <c r="I296" i="5"/>
  <c r="F368" i="5"/>
  <c r="F367" i="5"/>
  <c r="F366" i="5"/>
  <c r="F365" i="5"/>
  <c r="F364" i="5"/>
  <c r="F363" i="5"/>
  <c r="F362" i="5"/>
  <c r="F361" i="5"/>
  <c r="F360" i="5"/>
  <c r="F359" i="5"/>
  <c r="F358" i="5"/>
  <c r="F357" i="5"/>
  <c r="F356" i="5"/>
  <c r="F355" i="5"/>
  <c r="F354" i="5"/>
  <c r="F353" i="5"/>
  <c r="F352" i="5"/>
  <c r="F351" i="5"/>
  <c r="F350" i="5"/>
  <c r="F349" i="5"/>
  <c r="F348" i="5"/>
  <c r="F347" i="5"/>
  <c r="F346" i="5"/>
  <c r="F345" i="5"/>
  <c r="F344" i="5"/>
  <c r="F343" i="5"/>
  <c r="F342" i="5"/>
  <c r="F341" i="5"/>
  <c r="F340" i="5"/>
  <c r="F339" i="5"/>
  <c r="F338" i="5"/>
  <c r="F337" i="5"/>
  <c r="F336" i="5"/>
  <c r="F335" i="5"/>
  <c r="F334" i="5"/>
  <c r="F333" i="5"/>
  <c r="F332" i="5"/>
  <c r="F331" i="5"/>
  <c r="F330" i="5"/>
  <c r="F329" i="5"/>
  <c r="F328" i="5"/>
  <c r="F327" i="5"/>
  <c r="G368" i="5"/>
  <c r="G367" i="5"/>
  <c r="G366" i="5"/>
  <c r="G365" i="5"/>
  <c r="G364" i="5"/>
  <c r="G363" i="5"/>
  <c r="G362" i="5"/>
  <c r="G361" i="5"/>
  <c r="G360" i="5"/>
  <c r="G359" i="5"/>
  <c r="G358" i="5"/>
  <c r="G357" i="5"/>
  <c r="G356" i="5"/>
  <c r="G355" i="5"/>
  <c r="G354" i="5"/>
  <c r="F326" i="5"/>
  <c r="F325" i="5"/>
  <c r="F324" i="5"/>
  <c r="F323" i="5"/>
  <c r="F322" i="5"/>
  <c r="F321" i="5"/>
  <c r="F320" i="5"/>
  <c r="F319" i="5"/>
  <c r="F318" i="5"/>
  <c r="F317" i="5"/>
  <c r="F316" i="5"/>
  <c r="F315" i="5"/>
  <c r="F314" i="5"/>
  <c r="F313" i="5"/>
  <c r="F312" i="5"/>
  <c r="F311" i="5"/>
  <c r="F310" i="5"/>
  <c r="F309" i="5"/>
  <c r="F308" i="5"/>
  <c r="G353" i="5"/>
  <c r="G351" i="5"/>
  <c r="G349" i="5"/>
  <c r="G347" i="5"/>
  <c r="G345" i="5"/>
  <c r="G343" i="5"/>
  <c r="G341" i="5"/>
  <c r="G339" i="5"/>
  <c r="G337" i="5"/>
  <c r="G335" i="5"/>
  <c r="G333" i="5"/>
  <c r="G331" i="5"/>
  <c r="G329" i="5"/>
  <c r="G327" i="5"/>
  <c r="G311" i="5"/>
  <c r="G309" i="5"/>
  <c r="G352" i="5"/>
  <c r="G348" i="5"/>
  <c r="G344" i="5"/>
  <c r="G340" i="5"/>
  <c r="G336" i="5"/>
  <c r="G334" i="5"/>
  <c r="G332" i="5"/>
  <c r="G324" i="5"/>
  <c r="G320" i="5"/>
  <c r="G316" i="5"/>
  <c r="G312" i="5"/>
  <c r="G310" i="5"/>
  <c r="G306" i="5"/>
  <c r="G304" i="5"/>
  <c r="G302" i="5"/>
  <c r="G300" i="5"/>
  <c r="G298" i="5"/>
  <c r="G296" i="5"/>
  <c r="G294" i="5"/>
  <c r="G292" i="5"/>
  <c r="G290" i="5"/>
  <c r="F289" i="5"/>
  <c r="F288" i="5"/>
  <c r="F287" i="5"/>
  <c r="F286" i="5"/>
  <c r="F285" i="5"/>
  <c r="F284" i="5"/>
  <c r="F283" i="5"/>
  <c r="F282" i="5"/>
  <c r="F281" i="5"/>
  <c r="F280" i="5"/>
  <c r="F279" i="5"/>
  <c r="F278" i="5"/>
  <c r="F277" i="5"/>
  <c r="F276" i="5"/>
  <c r="F275" i="5"/>
  <c r="F274" i="5"/>
  <c r="F273" i="5"/>
  <c r="F272" i="5"/>
  <c r="F271" i="5"/>
  <c r="F270" i="5"/>
  <c r="F269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G346" i="5"/>
  <c r="G338" i="5"/>
  <c r="G330" i="5"/>
  <c r="G328" i="5"/>
  <c r="G325" i="5"/>
  <c r="G321" i="5"/>
  <c r="G317" i="5"/>
  <c r="G313" i="5"/>
  <c r="G308" i="5"/>
  <c r="F306" i="5"/>
  <c r="F304" i="5"/>
  <c r="F302" i="5"/>
  <c r="F300" i="5"/>
  <c r="F298" i="5"/>
  <c r="F296" i="5"/>
  <c r="F294" i="5"/>
  <c r="F292" i="5"/>
  <c r="F290" i="5"/>
  <c r="G326" i="5"/>
  <c r="G322" i="5"/>
  <c r="G318" i="5"/>
  <c r="G314" i="5"/>
  <c r="G307" i="5"/>
  <c r="G305" i="5"/>
  <c r="G303" i="5"/>
  <c r="G301" i="5"/>
  <c r="G299" i="5"/>
  <c r="G297" i="5"/>
  <c r="G295" i="5"/>
  <c r="G293" i="5"/>
  <c r="G291" i="5"/>
  <c r="G350" i="5"/>
  <c r="G319" i="5"/>
  <c r="F301" i="5"/>
  <c r="F293" i="5"/>
  <c r="G288" i="5"/>
  <c r="G286" i="5"/>
  <c r="G284" i="5"/>
  <c r="G282" i="5"/>
  <c r="G280" i="5"/>
  <c r="G278" i="5"/>
  <c r="G276" i="5"/>
  <c r="G274" i="5"/>
  <c r="G272" i="5"/>
  <c r="G270" i="5"/>
  <c r="G268" i="5"/>
  <c r="G266" i="5"/>
  <c r="G264" i="5"/>
  <c r="G262" i="5"/>
  <c r="G260" i="5"/>
  <c r="G258" i="5"/>
  <c r="G256" i="5"/>
  <c r="G254" i="5"/>
  <c r="G252" i="5"/>
  <c r="G250" i="5"/>
  <c r="G248" i="5"/>
  <c r="G246" i="5"/>
  <c r="G244" i="5"/>
  <c r="G242" i="5"/>
  <c r="G240" i="5"/>
  <c r="G238" i="5"/>
  <c r="G236" i="5"/>
  <c r="G233" i="5"/>
  <c r="G232" i="5"/>
  <c r="G231" i="5"/>
  <c r="G230" i="5"/>
  <c r="G229" i="5"/>
  <c r="G228" i="5"/>
  <c r="G227" i="5"/>
  <c r="G226" i="5"/>
  <c r="G225" i="5"/>
  <c r="G224" i="5"/>
  <c r="G223" i="5"/>
  <c r="G222" i="5"/>
  <c r="G221" i="5"/>
  <c r="G220" i="5"/>
  <c r="G219" i="5"/>
  <c r="G218" i="5"/>
  <c r="G217" i="5"/>
  <c r="G216" i="5"/>
  <c r="G215" i="5"/>
  <c r="G214" i="5"/>
  <c r="G213" i="5"/>
  <c r="G212" i="5"/>
  <c r="G211" i="5"/>
  <c r="G210" i="5"/>
  <c r="G209" i="5"/>
  <c r="G208" i="5"/>
  <c r="G207" i="5"/>
  <c r="G206" i="5"/>
  <c r="G205" i="5"/>
  <c r="G204" i="5"/>
  <c r="G203" i="5"/>
  <c r="G202" i="5"/>
  <c r="G201" i="5"/>
  <c r="G200" i="5"/>
  <c r="G199" i="5"/>
  <c r="G198" i="5"/>
  <c r="G197" i="5"/>
  <c r="G196" i="5"/>
  <c r="G195" i="5"/>
  <c r="G194" i="5"/>
  <c r="G193" i="5"/>
  <c r="G192" i="5"/>
  <c r="G191" i="5"/>
  <c r="G190" i="5"/>
  <c r="G189" i="5"/>
  <c r="G188" i="5"/>
  <c r="G187" i="5"/>
  <c r="G186" i="5"/>
  <c r="G185" i="5"/>
  <c r="G184" i="5"/>
  <c r="G183" i="5"/>
  <c r="G182" i="5"/>
  <c r="G181" i="5"/>
  <c r="G180" i="5"/>
  <c r="G179" i="5"/>
  <c r="G178" i="5"/>
  <c r="G177" i="5"/>
  <c r="G176" i="5"/>
  <c r="G175" i="5"/>
  <c r="G174" i="5"/>
  <c r="G173" i="5"/>
  <c r="G172" i="5"/>
  <c r="G171" i="5"/>
  <c r="G170" i="5"/>
  <c r="G323" i="5"/>
  <c r="F303" i="5"/>
  <c r="F295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305" i="5"/>
  <c r="F297" i="5"/>
  <c r="G289" i="5"/>
  <c r="G287" i="5"/>
  <c r="G285" i="5"/>
  <c r="G283" i="5"/>
  <c r="G281" i="5"/>
  <c r="G279" i="5"/>
  <c r="G277" i="5"/>
  <c r="G275" i="5"/>
  <c r="G273" i="5"/>
  <c r="G271" i="5"/>
  <c r="G269" i="5"/>
  <c r="G267" i="5"/>
  <c r="G265" i="5"/>
  <c r="G263" i="5"/>
  <c r="G261" i="5"/>
  <c r="G259" i="5"/>
  <c r="G257" i="5"/>
  <c r="G255" i="5"/>
  <c r="G253" i="5"/>
  <c r="G251" i="5"/>
  <c r="G249" i="5"/>
  <c r="G247" i="5"/>
  <c r="G245" i="5"/>
  <c r="G243" i="5"/>
  <c r="G241" i="5"/>
  <c r="G239" i="5"/>
  <c r="G237" i="5"/>
  <c r="G235" i="5"/>
  <c r="G234" i="5"/>
  <c r="G342" i="5"/>
  <c r="G315" i="5"/>
  <c r="F291" i="5"/>
  <c r="F299" i="5"/>
  <c r="G169" i="5"/>
  <c r="G168" i="5"/>
  <c r="G167" i="5"/>
  <c r="G166" i="5"/>
  <c r="G165" i="5"/>
  <c r="G164" i="5"/>
  <c r="G163" i="5"/>
  <c r="G162" i="5"/>
  <c r="G161" i="5"/>
  <c r="G160" i="5"/>
  <c r="G159" i="5"/>
  <c r="G158" i="5"/>
  <c r="G157" i="5"/>
  <c r="G156" i="5"/>
  <c r="G155" i="5"/>
  <c r="G154" i="5"/>
  <c r="G153" i="5"/>
  <c r="G152" i="5"/>
  <c r="G151" i="5"/>
  <c r="G150" i="5"/>
  <c r="G149" i="5"/>
  <c r="G148" i="5"/>
  <c r="G147" i="5"/>
  <c r="G146" i="5"/>
  <c r="G145" i="5"/>
  <c r="G144" i="5"/>
  <c r="G143" i="5"/>
  <c r="G142" i="5"/>
  <c r="G141" i="5"/>
  <c r="G140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G118" i="5"/>
  <c r="G117" i="5"/>
  <c r="G116" i="5"/>
  <c r="G115" i="5"/>
  <c r="G114" i="5"/>
  <c r="G113" i="5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F42" i="5"/>
  <c r="F44" i="5"/>
  <c r="F46" i="5"/>
  <c r="F48" i="5"/>
  <c r="F50" i="5"/>
  <c r="F52" i="5"/>
  <c r="F54" i="5"/>
  <c r="F56" i="5"/>
  <c r="F58" i="5"/>
  <c r="F60" i="5"/>
  <c r="F62" i="5"/>
  <c r="F64" i="5"/>
  <c r="F66" i="5"/>
  <c r="F68" i="5"/>
  <c r="F70" i="5"/>
  <c r="F72" i="5"/>
  <c r="F74" i="5"/>
  <c r="F76" i="5"/>
  <c r="F78" i="5"/>
  <c r="F80" i="5"/>
  <c r="F82" i="5"/>
  <c r="F84" i="5"/>
  <c r="F86" i="5"/>
  <c r="F88" i="5"/>
  <c r="F90" i="5"/>
  <c r="F92" i="5"/>
  <c r="F94" i="5"/>
  <c r="F96" i="5"/>
  <c r="F98" i="5"/>
  <c r="F100" i="5"/>
  <c r="F102" i="5"/>
  <c r="F104" i="5"/>
  <c r="F106" i="5"/>
  <c r="F108" i="5"/>
  <c r="F110" i="5"/>
  <c r="F112" i="5"/>
  <c r="F114" i="5"/>
  <c r="F116" i="5"/>
  <c r="F118" i="5"/>
  <c r="F120" i="5"/>
  <c r="F122" i="5"/>
  <c r="F124" i="5"/>
  <c r="F126" i="5"/>
  <c r="F128" i="5"/>
  <c r="F130" i="5"/>
  <c r="F132" i="5"/>
  <c r="F134" i="5"/>
  <c r="F136" i="5"/>
  <c r="F138" i="5"/>
  <c r="F140" i="5"/>
  <c r="F142" i="5"/>
  <c r="F144" i="5"/>
  <c r="F146" i="5"/>
  <c r="F148" i="5"/>
  <c r="F150" i="5"/>
  <c r="F152" i="5"/>
  <c r="F154" i="5"/>
  <c r="F156" i="5"/>
  <c r="F158" i="5"/>
  <c r="F160" i="5"/>
  <c r="F162" i="5"/>
  <c r="F164" i="5"/>
  <c r="F166" i="5"/>
  <c r="F168" i="5"/>
  <c r="F170" i="5"/>
  <c r="F174" i="5"/>
  <c r="H179" i="5"/>
  <c r="H187" i="5"/>
  <c r="H195" i="5"/>
  <c r="H203" i="5"/>
  <c r="H211" i="5"/>
  <c r="H219" i="5"/>
  <c r="F307" i="5"/>
  <c r="I368" i="5"/>
  <c r="H368" i="5"/>
  <c r="H367" i="5"/>
  <c r="H366" i="5"/>
  <c r="H365" i="5"/>
  <c r="H364" i="5"/>
  <c r="H363" i="5"/>
  <c r="H362" i="5"/>
  <c r="H361" i="5"/>
  <c r="H360" i="5"/>
  <c r="H359" i="5"/>
  <c r="H358" i="5"/>
  <c r="H357" i="5"/>
  <c r="H356" i="5"/>
  <c r="H355" i="5"/>
  <c r="H354" i="5"/>
  <c r="H353" i="5"/>
  <c r="H351" i="5"/>
  <c r="H349" i="5"/>
  <c r="H347" i="5"/>
  <c r="H345" i="5"/>
  <c r="H343" i="5"/>
  <c r="H341" i="5"/>
  <c r="H339" i="5"/>
  <c r="H337" i="5"/>
  <c r="H335" i="5"/>
  <c r="H333" i="5"/>
  <c r="H331" i="5"/>
  <c r="H329" i="5"/>
  <c r="H327" i="5"/>
  <c r="I352" i="5"/>
  <c r="I350" i="5"/>
  <c r="I348" i="5"/>
  <c r="I346" i="5"/>
  <c r="I344" i="5"/>
  <c r="I342" i="5"/>
  <c r="I340" i="5"/>
  <c r="I338" i="5"/>
  <c r="I336" i="5"/>
  <c r="I334" i="5"/>
  <c r="I332" i="5"/>
  <c r="I330" i="5"/>
  <c r="I328" i="5"/>
  <c r="I326" i="5"/>
  <c r="I325" i="5"/>
  <c r="I324" i="5"/>
  <c r="I323" i="5"/>
  <c r="I322" i="5"/>
  <c r="I321" i="5"/>
  <c r="I320" i="5"/>
  <c r="I319" i="5"/>
  <c r="I318" i="5"/>
  <c r="I317" i="5"/>
  <c r="I316" i="5"/>
  <c r="I315" i="5"/>
  <c r="I314" i="5"/>
  <c r="I313" i="5"/>
  <c r="I312" i="5"/>
  <c r="H352" i="5"/>
  <c r="H348" i="5"/>
  <c r="H344" i="5"/>
  <c r="H340" i="5"/>
  <c r="H336" i="5"/>
  <c r="H332" i="5"/>
  <c r="H328" i="5"/>
  <c r="I310" i="5"/>
  <c r="I308" i="5"/>
  <c r="H307" i="5"/>
  <c r="H306" i="5"/>
  <c r="H305" i="5"/>
  <c r="H304" i="5"/>
  <c r="H303" i="5"/>
  <c r="H302" i="5"/>
  <c r="H301" i="5"/>
  <c r="H300" i="5"/>
  <c r="H299" i="5"/>
  <c r="H298" i="5"/>
  <c r="H297" i="5"/>
  <c r="H296" i="5"/>
  <c r="H295" i="5"/>
  <c r="H294" i="5"/>
  <c r="H293" i="5"/>
  <c r="H292" i="5"/>
  <c r="H291" i="5"/>
  <c r="H290" i="5"/>
  <c r="I367" i="5"/>
  <c r="I365" i="5"/>
  <c r="I363" i="5"/>
  <c r="I361" i="5"/>
  <c r="I359" i="5"/>
  <c r="I357" i="5"/>
  <c r="I355" i="5"/>
  <c r="I353" i="5"/>
  <c r="I349" i="5"/>
  <c r="I345" i="5"/>
  <c r="I341" i="5"/>
  <c r="I337" i="5"/>
  <c r="H346" i="5"/>
  <c r="H338" i="5"/>
  <c r="H330" i="5"/>
  <c r="H325" i="5"/>
  <c r="H321" i="5"/>
  <c r="H317" i="5"/>
  <c r="H313" i="5"/>
  <c r="H309" i="5"/>
  <c r="H308" i="5"/>
  <c r="I366" i="5"/>
  <c r="I362" i="5"/>
  <c r="I358" i="5"/>
  <c r="I354" i="5"/>
  <c r="I351" i="5"/>
  <c r="I343" i="5"/>
  <c r="I335" i="5"/>
  <c r="I333" i="5"/>
  <c r="H326" i="5"/>
  <c r="H322" i="5"/>
  <c r="H318" i="5"/>
  <c r="H314" i="5"/>
  <c r="I307" i="5"/>
  <c r="I305" i="5"/>
  <c r="I303" i="5"/>
  <c r="I301" i="5"/>
  <c r="I299" i="5"/>
  <c r="I297" i="5"/>
  <c r="I295" i="5"/>
  <c r="I293" i="5"/>
  <c r="I291" i="5"/>
  <c r="I289" i="5"/>
  <c r="I288" i="5"/>
  <c r="I287" i="5"/>
  <c r="I286" i="5"/>
  <c r="I285" i="5"/>
  <c r="I284" i="5"/>
  <c r="I283" i="5"/>
  <c r="I282" i="5"/>
  <c r="I281" i="5"/>
  <c r="I280" i="5"/>
  <c r="I279" i="5"/>
  <c r="I278" i="5"/>
  <c r="I277" i="5"/>
  <c r="I276" i="5"/>
  <c r="I275" i="5"/>
  <c r="I274" i="5"/>
  <c r="I273" i="5"/>
  <c r="I272" i="5"/>
  <c r="I271" i="5"/>
  <c r="I270" i="5"/>
  <c r="I269" i="5"/>
  <c r="I268" i="5"/>
  <c r="I267" i="5"/>
  <c r="I266" i="5"/>
  <c r="I265" i="5"/>
  <c r="I264" i="5"/>
  <c r="I263" i="5"/>
  <c r="I262" i="5"/>
  <c r="I261" i="5"/>
  <c r="I260" i="5"/>
  <c r="I259" i="5"/>
  <c r="I258" i="5"/>
  <c r="I257" i="5"/>
  <c r="I256" i="5"/>
  <c r="I255" i="5"/>
  <c r="I254" i="5"/>
  <c r="I253" i="5"/>
  <c r="I252" i="5"/>
  <c r="I251" i="5"/>
  <c r="I250" i="5"/>
  <c r="I249" i="5"/>
  <c r="I248" i="5"/>
  <c r="I247" i="5"/>
  <c r="I246" i="5"/>
  <c r="I245" i="5"/>
  <c r="I244" i="5"/>
  <c r="I243" i="5"/>
  <c r="I242" i="5"/>
  <c r="I241" i="5"/>
  <c r="I240" i="5"/>
  <c r="I239" i="5"/>
  <c r="I238" i="5"/>
  <c r="I237" i="5"/>
  <c r="I236" i="5"/>
  <c r="I235" i="5"/>
  <c r="I234" i="5"/>
  <c r="H350" i="5"/>
  <c r="H342" i="5"/>
  <c r="I331" i="5"/>
  <c r="I329" i="5"/>
  <c r="H323" i="5"/>
  <c r="H319" i="5"/>
  <c r="H315" i="5"/>
  <c r="I311" i="5"/>
  <c r="H289" i="5"/>
  <c r="H288" i="5"/>
  <c r="H287" i="5"/>
  <c r="H286" i="5"/>
  <c r="H285" i="5"/>
  <c r="H284" i="5"/>
  <c r="H283" i="5"/>
  <c r="H282" i="5"/>
  <c r="H281" i="5"/>
  <c r="H280" i="5"/>
  <c r="H279" i="5"/>
  <c r="H278" i="5"/>
  <c r="H277" i="5"/>
  <c r="H276" i="5"/>
  <c r="H275" i="5"/>
  <c r="H274" i="5"/>
  <c r="H273" i="5"/>
  <c r="H272" i="5"/>
  <c r="H271" i="5"/>
  <c r="H270" i="5"/>
  <c r="H269" i="5"/>
  <c r="H268" i="5"/>
  <c r="H267" i="5"/>
  <c r="H266" i="5"/>
  <c r="H265" i="5"/>
  <c r="H264" i="5"/>
  <c r="H263" i="5"/>
  <c r="H262" i="5"/>
  <c r="H261" i="5"/>
  <c r="H260" i="5"/>
  <c r="H259" i="5"/>
  <c r="H258" i="5"/>
  <c r="H257" i="5"/>
  <c r="H256" i="5"/>
  <c r="H255" i="5"/>
  <c r="H254" i="5"/>
  <c r="H253" i="5"/>
  <c r="H252" i="5"/>
  <c r="H251" i="5"/>
  <c r="H250" i="5"/>
  <c r="H249" i="5"/>
  <c r="H248" i="5"/>
  <c r="H247" i="5"/>
  <c r="H246" i="5"/>
  <c r="H245" i="5"/>
  <c r="H244" i="5"/>
  <c r="H243" i="5"/>
  <c r="H242" i="5"/>
  <c r="H241" i="5"/>
  <c r="H240" i="5"/>
  <c r="H239" i="5"/>
  <c r="H238" i="5"/>
  <c r="H237" i="5"/>
  <c r="H236" i="5"/>
  <c r="H235" i="5"/>
  <c r="I364" i="5"/>
  <c r="I339" i="5"/>
  <c r="H324" i="5"/>
  <c r="I309" i="5"/>
  <c r="I306" i="5"/>
  <c r="I298" i="5"/>
  <c r="I290" i="5"/>
  <c r="I360" i="5"/>
  <c r="I347" i="5"/>
  <c r="H312" i="5"/>
  <c r="I300" i="5"/>
  <c r="I292" i="5"/>
  <c r="H234" i="5"/>
  <c r="I356" i="5"/>
  <c r="H334" i="5"/>
  <c r="I327" i="5"/>
  <c r="H316" i="5"/>
  <c r="H311" i="5"/>
  <c r="I302" i="5"/>
  <c r="I294" i="5"/>
  <c r="I233" i="5"/>
  <c r="I232" i="5"/>
  <c r="I231" i="5"/>
  <c r="I230" i="5"/>
  <c r="I229" i="5"/>
  <c r="I228" i="5"/>
  <c r="I227" i="5"/>
  <c r="I226" i="5"/>
  <c r="I225" i="5"/>
  <c r="I224" i="5"/>
  <c r="I223" i="5"/>
  <c r="I222" i="5"/>
  <c r="I221" i="5"/>
  <c r="I220" i="5"/>
  <c r="I219" i="5"/>
  <c r="I218" i="5"/>
  <c r="I217" i="5"/>
  <c r="I216" i="5"/>
  <c r="I215" i="5"/>
  <c r="I214" i="5"/>
  <c r="I213" i="5"/>
  <c r="I212" i="5"/>
  <c r="I211" i="5"/>
  <c r="I210" i="5"/>
  <c r="I209" i="5"/>
  <c r="I208" i="5"/>
  <c r="I207" i="5"/>
  <c r="I206" i="5"/>
  <c r="I205" i="5"/>
  <c r="I204" i="5"/>
  <c r="I203" i="5"/>
  <c r="I202" i="5"/>
  <c r="I201" i="5"/>
  <c r="I200" i="5"/>
  <c r="I199" i="5"/>
  <c r="I198" i="5"/>
  <c r="I197" i="5"/>
  <c r="I196" i="5"/>
  <c r="I195" i="5"/>
  <c r="I194" i="5"/>
  <c r="I193" i="5"/>
  <c r="I192" i="5"/>
  <c r="I191" i="5"/>
  <c r="I190" i="5"/>
  <c r="I189" i="5"/>
  <c r="I188" i="5"/>
  <c r="I187" i="5"/>
  <c r="I186" i="5"/>
  <c r="I185" i="5"/>
  <c r="I184" i="5"/>
  <c r="I183" i="5"/>
  <c r="I182" i="5"/>
  <c r="I181" i="5"/>
  <c r="I180" i="5"/>
  <c r="I179" i="5"/>
  <c r="I178" i="5"/>
  <c r="I177" i="5"/>
  <c r="I176" i="5"/>
  <c r="I175" i="5"/>
  <c r="I174" i="5"/>
  <c r="I173" i="5"/>
  <c r="I172" i="5"/>
  <c r="I171" i="5"/>
  <c r="I170" i="5"/>
  <c r="H320" i="5"/>
  <c r="I304" i="5"/>
  <c r="I169" i="5"/>
  <c r="I168" i="5"/>
  <c r="I167" i="5"/>
  <c r="I166" i="5"/>
  <c r="I165" i="5"/>
  <c r="I164" i="5"/>
  <c r="I163" i="5"/>
  <c r="I162" i="5"/>
  <c r="I161" i="5"/>
  <c r="I160" i="5"/>
  <c r="I159" i="5"/>
  <c r="I158" i="5"/>
  <c r="I157" i="5"/>
  <c r="I156" i="5"/>
  <c r="I155" i="5"/>
  <c r="I154" i="5"/>
  <c r="I153" i="5"/>
  <c r="I152" i="5"/>
  <c r="I151" i="5"/>
  <c r="I150" i="5"/>
  <c r="I149" i="5"/>
  <c r="I148" i="5"/>
  <c r="I147" i="5"/>
  <c r="I146" i="5"/>
  <c r="I145" i="5"/>
  <c r="I144" i="5"/>
  <c r="I143" i="5"/>
  <c r="I142" i="5"/>
  <c r="I141" i="5"/>
  <c r="I140" i="5"/>
  <c r="I139" i="5"/>
  <c r="I138" i="5"/>
  <c r="I137" i="5"/>
  <c r="I136" i="5"/>
  <c r="I135" i="5"/>
  <c r="I134" i="5"/>
  <c r="I133" i="5"/>
  <c r="I132" i="5"/>
  <c r="I131" i="5"/>
  <c r="I130" i="5"/>
  <c r="I129" i="5"/>
  <c r="I128" i="5"/>
  <c r="I127" i="5"/>
  <c r="I126" i="5"/>
  <c r="I125" i="5"/>
  <c r="I124" i="5"/>
  <c r="I123" i="5"/>
  <c r="I122" i="5"/>
  <c r="I121" i="5"/>
  <c r="I120" i="5"/>
  <c r="I119" i="5"/>
  <c r="I118" i="5"/>
  <c r="I117" i="5"/>
  <c r="I116" i="5"/>
  <c r="I115" i="5"/>
  <c r="I114" i="5"/>
  <c r="I113" i="5"/>
  <c r="I112" i="5"/>
  <c r="I111" i="5"/>
  <c r="I110" i="5"/>
  <c r="I109" i="5"/>
  <c r="I108" i="5"/>
  <c r="I107" i="5"/>
  <c r="I106" i="5"/>
  <c r="I105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H232" i="5"/>
  <c r="H230" i="5"/>
  <c r="H228" i="5"/>
  <c r="H226" i="5"/>
  <c r="H224" i="5"/>
  <c r="H222" i="5"/>
  <c r="H220" i="5"/>
  <c r="H218" i="5"/>
  <c r="H216" i="5"/>
  <c r="H214" i="5"/>
  <c r="H212" i="5"/>
  <c r="H210" i="5"/>
  <c r="H208" i="5"/>
  <c r="H206" i="5"/>
  <c r="H204" i="5"/>
  <c r="H202" i="5"/>
  <c r="H200" i="5"/>
  <c r="H198" i="5"/>
  <c r="H196" i="5"/>
  <c r="H194" i="5"/>
  <c r="H192" i="5"/>
  <c r="H190" i="5"/>
  <c r="H188" i="5"/>
  <c r="H186" i="5"/>
  <c r="H184" i="5"/>
  <c r="H182" i="5"/>
  <c r="H180" i="5"/>
  <c r="H178" i="5"/>
  <c r="H169" i="5"/>
  <c r="H168" i="5"/>
  <c r="H167" i="5"/>
  <c r="H166" i="5"/>
  <c r="H165" i="5"/>
  <c r="H164" i="5"/>
  <c r="H163" i="5"/>
  <c r="H162" i="5"/>
  <c r="H161" i="5"/>
  <c r="H160" i="5"/>
  <c r="H159" i="5"/>
  <c r="H158" i="5"/>
  <c r="H157" i="5"/>
  <c r="H156" i="5"/>
  <c r="H155" i="5"/>
  <c r="H154" i="5"/>
  <c r="H153" i="5"/>
  <c r="H152" i="5"/>
  <c r="H151" i="5"/>
  <c r="H150" i="5"/>
  <c r="H149" i="5"/>
  <c r="H148" i="5"/>
  <c r="H147" i="5"/>
  <c r="H146" i="5"/>
  <c r="H145" i="5"/>
  <c r="H144" i="5"/>
  <c r="H143" i="5"/>
  <c r="H142" i="5"/>
  <c r="H141" i="5"/>
  <c r="H140" i="5"/>
  <c r="H139" i="5"/>
  <c r="H138" i="5"/>
  <c r="H137" i="5"/>
  <c r="H136" i="5"/>
  <c r="H135" i="5"/>
  <c r="H134" i="5"/>
  <c r="H133" i="5"/>
  <c r="H132" i="5"/>
  <c r="H131" i="5"/>
  <c r="H130" i="5"/>
  <c r="H129" i="5"/>
  <c r="H128" i="5"/>
  <c r="H127" i="5"/>
  <c r="H126" i="5"/>
  <c r="H125" i="5"/>
  <c r="H124" i="5"/>
  <c r="H123" i="5"/>
  <c r="H122" i="5"/>
  <c r="H121" i="5"/>
  <c r="H120" i="5"/>
  <c r="H119" i="5"/>
  <c r="H118" i="5"/>
  <c r="H117" i="5"/>
  <c r="H116" i="5"/>
  <c r="H115" i="5"/>
  <c r="H114" i="5"/>
  <c r="H113" i="5"/>
  <c r="H112" i="5"/>
  <c r="H111" i="5"/>
  <c r="H110" i="5"/>
  <c r="H109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310" i="5"/>
  <c r="H176" i="5"/>
  <c r="H175" i="5"/>
  <c r="H174" i="5"/>
  <c r="H173" i="5"/>
  <c r="H172" i="5"/>
  <c r="H171" i="5"/>
  <c r="H170" i="5"/>
  <c r="F8" i="5"/>
  <c r="D9" i="5"/>
  <c r="H9" i="5"/>
  <c r="D10" i="5"/>
  <c r="H10" i="5"/>
  <c r="D11" i="5"/>
  <c r="H11" i="5"/>
  <c r="D12" i="5"/>
  <c r="H12" i="5"/>
  <c r="D13" i="5"/>
  <c r="H13" i="5"/>
  <c r="D14" i="5"/>
  <c r="H14" i="5"/>
  <c r="D15" i="5"/>
  <c r="H15" i="5"/>
  <c r="D16" i="5"/>
  <c r="H16" i="5"/>
  <c r="D17" i="5"/>
  <c r="H17" i="5"/>
  <c r="D18" i="5"/>
  <c r="H18" i="5"/>
  <c r="D19" i="5"/>
  <c r="H19" i="5"/>
  <c r="D20" i="5"/>
  <c r="H20" i="5"/>
  <c r="D21" i="5"/>
  <c r="H21" i="5"/>
  <c r="D22" i="5"/>
  <c r="H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171" i="5"/>
  <c r="F175" i="5"/>
  <c r="H181" i="5"/>
  <c r="H189" i="5"/>
  <c r="H197" i="5"/>
  <c r="H205" i="5"/>
  <c r="H213" i="5"/>
  <c r="H221" i="5"/>
  <c r="H229" i="5"/>
  <c r="E9" i="4"/>
  <c r="D9" i="4"/>
  <c r="C9" i="4"/>
  <c r="G9" i="4"/>
  <c r="F9" i="4" l="1"/>
  <c r="D9" i="3"/>
  <c r="D9" i="1"/>
</calcChain>
</file>

<file path=xl/sharedStrings.xml><?xml version="1.0" encoding="utf-8"?>
<sst xmlns="http://schemas.openxmlformats.org/spreadsheetml/2006/main" count="68" uniqueCount="37">
  <si>
    <t>אלמנט</t>
  </si>
  <si>
    <t>פירוט</t>
  </si>
  <si>
    <t>דירוג</t>
  </si>
  <si>
    <t xml:space="preserve">מה העסק שלכם "אוהב" לעשות? </t>
  </si>
  <si>
    <t xml:space="preserve">במה העסק שלכם הכי טוב? </t>
  </si>
  <si>
    <t>סיכום</t>
  </si>
  <si>
    <t>איקיגאי עסקי</t>
  </si>
  <si>
    <t>מה מקור הרווח המשמעותי ביותר של העסק?</t>
  </si>
  <si>
    <t>מה העולם צריך ואיפה לעסק יש יכולת לתרום בהיבט הזה?</t>
  </si>
  <si>
    <t>הערות</t>
  </si>
  <si>
    <t xml:space="preserve">מה אתה אוהב? </t>
  </si>
  <si>
    <t>מה העולם צריך?</t>
  </si>
  <si>
    <t>על מה אתה יכול לקבל תשלום?</t>
  </si>
  <si>
    <t>במה אתה טוב?</t>
  </si>
  <si>
    <t>איקיגאי אישי</t>
  </si>
  <si>
    <t>כמה אתה אוהב את זה?</t>
  </si>
  <si>
    <t>כמה העולם צריך את זה?</t>
  </si>
  <si>
    <t>כמה זה יכול להכניס לך?</t>
  </si>
  <si>
    <t>כמה אתה טוב בזה?</t>
  </si>
  <si>
    <t>האפשרות שתקבל את הניקוד הגבוה ביותר היא הזוכה</t>
  </si>
  <si>
    <t>איקיגאי לתעדוף</t>
  </si>
  <si>
    <t>אפשרות 5</t>
  </si>
  <si>
    <t>R</t>
  </si>
  <si>
    <t>XC</t>
  </si>
  <si>
    <t>XC2</t>
  </si>
  <si>
    <t>XC3</t>
  </si>
  <si>
    <t>XC4</t>
  </si>
  <si>
    <t>YC</t>
  </si>
  <si>
    <t>YC2</t>
  </si>
  <si>
    <t>YC3</t>
  </si>
  <si>
    <t>YC4</t>
  </si>
  <si>
    <t>X</t>
  </si>
  <si>
    <t>Y</t>
  </si>
  <si>
    <t>אפשרות 1</t>
  </si>
  <si>
    <t>אפשרות 2</t>
  </si>
  <si>
    <t>אפשרות 3</t>
  </si>
  <si>
    <t>אפשרות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</si>
</sst>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9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sz val="11"/>
      <color theme="1"/>
      <name val="MaccabiBlock_V2"/>
      <family val="3"/>
    </font>
    <font>
      <b/>
      <sz val="11"/>
      <name val="SimplerProRegular"/>
    </font>
    <font>
      <sz val="11"/>
      <name val="SimplerProRegular"/>
    </font>
    <font>
      <sz val="12"/>
      <name val="SimplerProRegular"/>
    </font>
    <font>
      <sz val="11"/>
      <color theme="1"/>
      <name val="SimplerProRegular"/>
    </font>
    <font>
      <b/>
      <sz val="11"/>
      <color theme="0"/>
      <name val="SimplerProRegula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49" fontId="3" fillId="0" borderId="0" xfId="0" applyNumberFormat="1" applyFont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49" fontId="5" fillId="0" borderId="1" xfId="0" applyNumberFormat="1" applyFont="1" applyBorder="1" applyAlignment="1">
      <alignment horizontal="right" vertical="center" wrapText="1" readingOrder="2"/>
    </xf>
    <xf numFmtId="49" fontId="5" fillId="0" borderId="1" xfId="1" applyNumberFormat="1" applyFont="1" applyFill="1" applyBorder="1" applyAlignment="1" applyProtection="1">
      <alignment horizontal="right" vertical="center" wrapText="1" readingOrder="2"/>
      <protection locked="0"/>
    </xf>
    <xf numFmtId="164" fontId="6" fillId="0" borderId="1" xfId="1" applyNumberFormat="1" applyFont="1" applyFill="1" applyBorder="1" applyAlignment="1" applyProtection="1">
      <alignment horizontal="right" vertical="center"/>
      <protection locked="0"/>
    </xf>
    <xf numFmtId="49" fontId="4" fillId="0" borderId="1" xfId="0" applyNumberFormat="1" applyFont="1" applyBorder="1" applyAlignment="1">
      <alignment vertical="center" readingOrder="2"/>
    </xf>
    <xf numFmtId="49" fontId="4" fillId="0" borderId="1" xfId="1" applyNumberFormat="1" applyFont="1" applyFill="1" applyBorder="1" applyAlignment="1">
      <alignment vertical="center" readingOrder="2"/>
    </xf>
    <xf numFmtId="9" fontId="4" fillId="0" borderId="1" xfId="2" applyFont="1" applyFill="1" applyBorder="1" applyAlignment="1" applyProtection="1">
      <alignment horizontal="right" vertical="center"/>
      <protection hidden="1"/>
    </xf>
    <xf numFmtId="49" fontId="5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center" vertical="center"/>
    </xf>
    <xf numFmtId="164" fontId="5" fillId="0" borderId="0" xfId="1" applyNumberFormat="1" applyFont="1" applyFill="1" applyAlignment="1">
      <alignment horizontal="center" vertical="center"/>
    </xf>
    <xf numFmtId="0" fontId="7" fillId="0" borderId="0" xfId="0" applyFont="1"/>
    <xf numFmtId="49" fontId="4" fillId="0" borderId="1" xfId="1" applyNumberFormat="1" applyFont="1" applyFill="1" applyBorder="1" applyAlignment="1" applyProtection="1">
      <alignment vertical="center" readingOrder="2"/>
      <protection locked="0"/>
    </xf>
    <xf numFmtId="49" fontId="8" fillId="2" borderId="1" xfId="0" applyNumberFormat="1" applyFont="1" applyFill="1" applyBorder="1" applyAlignment="1">
      <alignment vertical="center" readingOrder="2"/>
    </xf>
    <xf numFmtId="0" fontId="8" fillId="2" borderId="1" xfId="0" applyFont="1" applyFill="1" applyBorder="1" applyAlignment="1">
      <alignment horizontal="right" vertical="center"/>
    </xf>
    <xf numFmtId="0" fontId="8" fillId="2" borderId="1" xfId="0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righ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implerProRegular" panose="00000500000000000000" pitchFamily="2" charset="-79"/>
                <a:ea typeface="+mn-ea"/>
                <a:cs typeface="SimplerProRegular" panose="00000500000000000000" pitchFamily="2" charset="-79"/>
              </a:defRPr>
            </a:pPr>
            <a:r>
              <a:rPr lang="he-IL"/>
              <a:t>תעדוף לפי איקיגאי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implerProRegular" panose="00000500000000000000" pitchFamily="2" charset="-79"/>
              <a:ea typeface="+mn-ea"/>
              <a:cs typeface="SimplerProRegular" panose="00000500000000000000" pitchFamily="2" charset="-79"/>
            </a:defRPr>
          </a:pPr>
          <a:endParaRPr lang="he-I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'איקיגאי לתעדוף'!$B$5</c:f>
              <c:strCache>
                <c:ptCount val="1"/>
                <c:pt idx="0">
                  <c:v>כמה אתה אוהב את זה?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'איקיגאי לתעדוף'!$C$4:$G$4</c:f>
              <c:strCache>
                <c:ptCount val="5"/>
                <c:pt idx="0">
                  <c:v>אפשרות 1</c:v>
                </c:pt>
                <c:pt idx="1">
                  <c:v>אפשרות 2</c:v>
                </c:pt>
                <c:pt idx="2">
                  <c:v>אפשרות 3</c:v>
                </c:pt>
                <c:pt idx="3">
                  <c:v>אפשרות 4</c:v>
                </c:pt>
                <c:pt idx="4">
                  <c:v>אפשרות 5</c:v>
                </c:pt>
              </c:strCache>
            </c:strRef>
          </c:cat>
          <c:val>
            <c:numRef>
              <c:f>'איקיגאי לתעדוף'!$C$5:$G$5</c:f>
              <c:numCache>
                <c:formatCode>_ * #,##0_ ;_ * \-#,##0_ ;_ * "-"??_ ;_ @_ 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640-4AF3-8D19-F61889150154}"/>
            </c:ext>
          </c:extLst>
        </c:ser>
        <c:ser>
          <c:idx val="1"/>
          <c:order val="1"/>
          <c:tx>
            <c:strRef>
              <c:f>'איקיגאי לתעדוף'!$B$6</c:f>
              <c:strCache>
                <c:ptCount val="1"/>
                <c:pt idx="0">
                  <c:v>כמה העולם צריך את זה?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3">
                  <a:lumMod val="20000"/>
                  <a:lumOff val="80000"/>
                </a:schemeClr>
              </a:solidFill>
            </a:ln>
            <a:effectLst/>
          </c:spPr>
          <c:invertIfNegative val="0"/>
          <c:cat>
            <c:strRef>
              <c:f>'איקיגאי לתעדוף'!$C$4:$G$4</c:f>
              <c:strCache>
                <c:ptCount val="5"/>
                <c:pt idx="0">
                  <c:v>אפשרות 1</c:v>
                </c:pt>
                <c:pt idx="1">
                  <c:v>אפשרות 2</c:v>
                </c:pt>
                <c:pt idx="2">
                  <c:v>אפשרות 3</c:v>
                </c:pt>
                <c:pt idx="3">
                  <c:v>אפשרות 4</c:v>
                </c:pt>
                <c:pt idx="4">
                  <c:v>אפשרות 5</c:v>
                </c:pt>
              </c:strCache>
            </c:strRef>
          </c:cat>
          <c:val>
            <c:numRef>
              <c:f>'איקיגאי לתעדוף'!$C$6:$G$6</c:f>
              <c:numCache>
                <c:formatCode>_ * #,##0_ ;_ * \-#,##0_ ;_ * "-"??_ ;_ @_ 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F640-4AF3-8D19-F61889150154}"/>
            </c:ext>
          </c:extLst>
        </c:ser>
        <c:ser>
          <c:idx val="2"/>
          <c:order val="2"/>
          <c:tx>
            <c:strRef>
              <c:f>'איקיגאי לתעדוף'!$B$7</c:f>
              <c:strCache>
                <c:ptCount val="1"/>
                <c:pt idx="0">
                  <c:v>כמה זה יכול להכניס לך?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'איקיגאי לתעדוף'!$C$4:$G$4</c:f>
              <c:strCache>
                <c:ptCount val="5"/>
                <c:pt idx="0">
                  <c:v>אפשרות 1</c:v>
                </c:pt>
                <c:pt idx="1">
                  <c:v>אפשרות 2</c:v>
                </c:pt>
                <c:pt idx="2">
                  <c:v>אפשרות 3</c:v>
                </c:pt>
                <c:pt idx="3">
                  <c:v>אפשרות 4</c:v>
                </c:pt>
                <c:pt idx="4">
                  <c:v>אפשרות 5</c:v>
                </c:pt>
              </c:strCache>
            </c:strRef>
          </c:cat>
          <c:val>
            <c:numRef>
              <c:f>'איקיגאי לתעדוף'!$C$7:$G$7</c:f>
              <c:numCache>
                <c:formatCode>_ * #,##0_ ;_ * \-#,##0_ ;_ * "-"??_ ;_ @_ 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F640-4AF3-8D19-F61889150154}"/>
            </c:ext>
          </c:extLst>
        </c:ser>
        <c:ser>
          <c:idx val="3"/>
          <c:order val="3"/>
          <c:tx>
            <c:strRef>
              <c:f>'איקיגאי לתעדוף'!$B$8</c:f>
              <c:strCache>
                <c:ptCount val="1"/>
                <c:pt idx="0">
                  <c:v>כמה אתה טוב בזה?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'איקיגאי לתעדוף'!$C$4:$G$4</c:f>
              <c:strCache>
                <c:ptCount val="5"/>
                <c:pt idx="0">
                  <c:v>אפשרות 1</c:v>
                </c:pt>
                <c:pt idx="1">
                  <c:v>אפשרות 2</c:v>
                </c:pt>
                <c:pt idx="2">
                  <c:v>אפשרות 3</c:v>
                </c:pt>
                <c:pt idx="3">
                  <c:v>אפשרות 4</c:v>
                </c:pt>
                <c:pt idx="4">
                  <c:v>אפשרות 5</c:v>
                </c:pt>
              </c:strCache>
            </c:strRef>
          </c:cat>
          <c:val>
            <c:numRef>
              <c:f>'איקיגאי לתעדוף'!$C$8:$G$8</c:f>
              <c:numCache>
                <c:formatCode>_ * #,##0_ ;_ * \-#,##0_ ;_ * "-"??_ ;_ @_ 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3-F640-4AF3-8D19-F61889150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5572559"/>
        <c:axId val="664731951"/>
      </c:barChart>
      <c:catAx>
        <c:axId val="695572559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implerProRegular" panose="00000500000000000000" pitchFamily="2" charset="-79"/>
                <a:ea typeface="+mn-ea"/>
                <a:cs typeface="SimplerProRegular" panose="00000500000000000000" pitchFamily="2" charset="-79"/>
              </a:defRPr>
            </a:pPr>
            <a:endParaRPr lang="he-IL"/>
          </a:p>
        </c:txPr>
        <c:crossAx val="664731951"/>
        <c:crosses val="autoZero"/>
        <c:auto val="0"/>
        <c:lblAlgn val="ctr"/>
        <c:lblOffset val="100"/>
        <c:noMultiLvlLbl val="0"/>
      </c:catAx>
      <c:valAx>
        <c:axId val="664731951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implerProRegular" panose="00000500000000000000" pitchFamily="2" charset="-79"/>
                <a:ea typeface="+mn-ea"/>
                <a:cs typeface="SimplerProRegular" panose="00000500000000000000" pitchFamily="2" charset="-79"/>
              </a:defRPr>
            </a:pPr>
            <a:endParaRPr lang="he-IL"/>
          </a:p>
        </c:txPr>
        <c:crossAx val="6955725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implerProRegular" panose="00000500000000000000" pitchFamily="2" charset="-79"/>
              <a:ea typeface="+mn-ea"/>
              <a:cs typeface="SimplerProRegular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implerProRegular" panose="00000500000000000000" pitchFamily="2" charset="-79"/>
          <a:cs typeface="SimplerProRegular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901700</xdr:colOff>
      <xdr:row>0</xdr:row>
      <xdr:rowOff>0</xdr:rowOff>
    </xdr:from>
    <xdr:to>
      <xdr:col>5</xdr:col>
      <xdr:colOff>113393</xdr:colOff>
      <xdr:row>3</xdr:row>
      <xdr:rowOff>27214</xdr:rowOff>
    </xdr:to>
    <xdr:pic>
      <xdr:nvPicPr>
        <xdr:cNvPr id="4" name="תמונה 3">
          <a:extLst>
            <a:ext uri="{FF2B5EF4-FFF2-40B4-BE49-F238E27FC236}">
              <a16:creationId xmlns:a16="http://schemas.microsoft.com/office/drawing/2014/main" id="{F7E0C519-A5CD-4F96-9C52-9F2DB2203C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50" t="33786" r="7626" b="33148"/>
        <a:stretch/>
      </xdr:blipFill>
      <xdr:spPr bwMode="auto">
        <a:xfrm>
          <a:off x="11241628157" y="0"/>
          <a:ext cx="1986643" cy="6304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1123950</xdr:colOff>
      <xdr:row>0</xdr:row>
      <xdr:rowOff>0</xdr:rowOff>
    </xdr:from>
    <xdr:to>
      <xdr:col>5</xdr:col>
      <xdr:colOff>119743</xdr:colOff>
      <xdr:row>3</xdr:row>
      <xdr:rowOff>27214</xdr:rowOff>
    </xdr:to>
    <xdr:pic>
      <xdr:nvPicPr>
        <xdr:cNvPr id="4" name="תמונה 3">
          <a:extLst>
            <a:ext uri="{FF2B5EF4-FFF2-40B4-BE49-F238E27FC236}">
              <a16:creationId xmlns:a16="http://schemas.microsoft.com/office/drawing/2014/main" id="{47428B35-E602-4F87-A84D-B11A65A49D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50" t="33786" r="7626" b="33148"/>
        <a:stretch/>
      </xdr:blipFill>
      <xdr:spPr bwMode="auto">
        <a:xfrm>
          <a:off x="11244701557" y="0"/>
          <a:ext cx="1986643" cy="6304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102746</xdr:colOff>
      <xdr:row>10</xdr:row>
      <xdr:rowOff>12327</xdr:rowOff>
    </xdr:from>
    <xdr:to>
      <xdr:col>7</xdr:col>
      <xdr:colOff>3605092</xdr:colOff>
      <xdr:row>25</xdr:row>
      <xdr:rowOff>141675</xdr:rowOff>
    </xdr:to>
    <xdr:graphicFrame macro="">
      <xdr:nvGraphicFramePr>
        <xdr:cNvPr id="5" name="תרשים 4">
          <a:extLst>
            <a:ext uri="{FF2B5EF4-FFF2-40B4-BE49-F238E27FC236}">
              <a16:creationId xmlns:a16="http://schemas.microsoft.com/office/drawing/2014/main" id="{86470747-F266-4227-A7A4-679535607E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1752600</xdr:colOff>
      <xdr:row>0</xdr:row>
      <xdr:rowOff>0</xdr:rowOff>
    </xdr:from>
    <xdr:to>
      <xdr:col>8</xdr:col>
      <xdr:colOff>126093</xdr:colOff>
      <xdr:row>3</xdr:row>
      <xdr:rowOff>27214</xdr:rowOff>
    </xdr:to>
    <xdr:pic>
      <xdr:nvPicPr>
        <xdr:cNvPr id="4" name="תמונה 3">
          <a:extLst>
            <a:ext uri="{FF2B5EF4-FFF2-40B4-BE49-F238E27FC236}">
              <a16:creationId xmlns:a16="http://schemas.microsoft.com/office/drawing/2014/main" id="{210B713B-7E58-4082-A432-6A8A0F74B0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50" t="33786" r="7626" b="33148"/>
        <a:stretch/>
      </xdr:blipFill>
      <xdr:spPr bwMode="auto">
        <a:xfrm>
          <a:off x="11236510057" y="0"/>
          <a:ext cx="1986643" cy="6304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סמוראי 2023">
  <a:themeElements>
    <a:clrScheme name="מיתוג סמוראי">
      <a:dk1>
        <a:sysClr val="windowText" lastClr="000000"/>
      </a:dk1>
      <a:lt1>
        <a:sysClr val="window" lastClr="FFFFFF"/>
      </a:lt1>
      <a:dk2>
        <a:srgbClr val="283C4C"/>
      </a:dk2>
      <a:lt2>
        <a:srgbClr val="E7E6E6"/>
      </a:lt2>
      <a:accent1>
        <a:srgbClr val="283C4C"/>
      </a:accent1>
      <a:accent2>
        <a:srgbClr val="975175"/>
      </a:accent2>
      <a:accent3>
        <a:srgbClr val="ADA5F0"/>
      </a:accent3>
      <a:accent4>
        <a:srgbClr val="ED7D7C"/>
      </a:accent4>
      <a:accent5>
        <a:srgbClr val="354F65"/>
      </a:accent5>
      <a:accent6>
        <a:srgbClr val="B47496"/>
      </a:accent6>
      <a:hlink>
        <a:srgbClr val="CBC6F6"/>
      </a:hlink>
      <a:folHlink>
        <a:srgbClr val="F5B9B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51"/>
  <sheetViews>
    <sheetView showGridLines="0" rightToLeft="1" tabSelected="1" zoomScaleNormal="100" workbookViewId="0">
      <selection activeCell="B14" sqref="B14"/>
    </sheetView>
  </sheetViews>
  <sheetFormatPr defaultColWidth="9" defaultRowHeight="14" x14ac:dyDescent="0.3"/>
  <cols>
    <col min="1" max="1" width="2.83203125" style="5" customWidth="1"/>
    <col min="2" max="2" width="49.4140625" style="6" customWidth="1"/>
    <col min="3" max="3" width="23.33203125" style="6" customWidth="1"/>
    <col min="4" max="4" width="5.75" style="6" bestFit="1" customWidth="1"/>
    <col min="5" max="5" width="36.4140625" style="5" customWidth="1"/>
    <col min="6" max="6" width="30.9140625" style="5" bestFit="1" customWidth="1"/>
    <col min="7" max="7" width="36.75" style="5" bestFit="1" customWidth="1"/>
    <col min="8" max="8" width="39.75" style="5" bestFit="1" customWidth="1"/>
    <col min="9" max="9" width="47" style="5" bestFit="1" customWidth="1"/>
    <col min="10" max="16384" width="9" style="5"/>
  </cols>
  <sheetData>
    <row r="2" spans="2:7" x14ac:dyDescent="0.3">
      <c r="B2" s="3" t="s">
        <v>6</v>
      </c>
      <c r="C2" s="21"/>
      <c r="D2" s="21"/>
      <c r="E2" s="4"/>
      <c r="F2" s="4"/>
    </row>
    <row r="3" spans="2:7" ht="19.899999999999999" customHeight="1" x14ac:dyDescent="0.3">
      <c r="B3" s="3"/>
    </row>
    <row r="4" spans="2:7" s="4" customFormat="1" ht="14" customHeight="1" x14ac:dyDescent="0.3">
      <c r="B4" s="18" t="s">
        <v>0</v>
      </c>
      <c r="C4" s="18" t="s">
        <v>1</v>
      </c>
      <c r="D4" s="19" t="s">
        <v>2</v>
      </c>
      <c r="E4" s="18" t="s">
        <v>9</v>
      </c>
      <c r="F4" s="5"/>
      <c r="G4" s="5"/>
    </row>
    <row r="5" spans="2:7" ht="14" customHeight="1" x14ac:dyDescent="0.3">
      <c r="B5" s="7" t="s">
        <v>3</v>
      </c>
      <c r="C5" s="8"/>
      <c r="D5" s="9">
        <v>10</v>
      </c>
      <c r="E5" s="8"/>
    </row>
    <row r="6" spans="2:7" ht="14" customHeight="1" x14ac:dyDescent="0.3">
      <c r="B6" s="7" t="s">
        <v>8</v>
      </c>
      <c r="C6" s="8"/>
      <c r="D6" s="9">
        <v>10</v>
      </c>
      <c r="E6" s="8"/>
    </row>
    <row r="7" spans="2:7" ht="14" customHeight="1" x14ac:dyDescent="0.3">
      <c r="B7" s="7" t="s">
        <v>7</v>
      </c>
      <c r="C7" s="8"/>
      <c r="D7" s="9">
        <v>10</v>
      </c>
      <c r="E7" s="8"/>
    </row>
    <row r="8" spans="2:7" ht="14" customHeight="1" x14ac:dyDescent="0.3">
      <c r="B8" s="7" t="s">
        <v>4</v>
      </c>
      <c r="C8" s="8"/>
      <c r="D8" s="9">
        <v>10</v>
      </c>
      <c r="E8" s="8"/>
    </row>
    <row r="9" spans="2:7" s="4" customFormat="1" ht="14" customHeight="1" x14ac:dyDescent="0.3">
      <c r="B9" s="10" t="s">
        <v>5</v>
      </c>
      <c r="C9" s="11"/>
      <c r="D9" s="12">
        <f>SUM(D5:D8)/40</f>
        <v>1</v>
      </c>
      <c r="E9" s="11"/>
      <c r="F9" s="5"/>
      <c r="G9" s="5"/>
    </row>
    <row r="10" spans="2:7" x14ac:dyDescent="0.3">
      <c r="D10" s="13"/>
    </row>
    <row r="11" spans="2:7" x14ac:dyDescent="0.3">
      <c r="D11" s="13"/>
    </row>
    <row r="12" spans="2:7" x14ac:dyDescent="0.3">
      <c r="D12" s="13"/>
      <c r="E12" s="14"/>
      <c r="G12" s="15"/>
    </row>
    <row r="13" spans="2:7" x14ac:dyDescent="0.3">
      <c r="D13" s="13"/>
      <c r="E13" s="14"/>
      <c r="G13" s="15"/>
    </row>
    <row r="14" spans="2:7" x14ac:dyDescent="0.3">
      <c r="D14" s="13"/>
      <c r="E14" s="14"/>
      <c r="G14" s="15"/>
    </row>
    <row r="15" spans="2:7" x14ac:dyDescent="0.3">
      <c r="D15" s="13"/>
      <c r="E15" s="14"/>
      <c r="G15" s="15"/>
    </row>
    <row r="16" spans="2:7" x14ac:dyDescent="0.3">
      <c r="D16" s="13"/>
      <c r="E16" s="14"/>
      <c r="G16" s="15"/>
    </row>
    <row r="17" spans="4:7" x14ac:dyDescent="0.3">
      <c r="D17" s="13"/>
      <c r="E17" s="14"/>
      <c r="G17" s="15"/>
    </row>
    <row r="18" spans="4:7" x14ac:dyDescent="0.3">
      <c r="D18" s="13"/>
      <c r="E18" s="14"/>
      <c r="G18" s="15"/>
    </row>
    <row r="19" spans="4:7" x14ac:dyDescent="0.3">
      <c r="D19" s="13"/>
      <c r="E19" s="14"/>
      <c r="G19" s="15"/>
    </row>
    <row r="20" spans="4:7" x14ac:dyDescent="0.3">
      <c r="D20" s="13"/>
      <c r="E20" s="14"/>
      <c r="G20" s="15"/>
    </row>
    <row r="21" spans="4:7" x14ac:dyDescent="0.3">
      <c r="D21" s="13"/>
      <c r="E21" s="14"/>
      <c r="G21" s="15"/>
    </row>
    <row r="22" spans="4:7" x14ac:dyDescent="0.3">
      <c r="D22" s="13"/>
      <c r="E22" s="14"/>
      <c r="G22" s="15"/>
    </row>
    <row r="23" spans="4:7" x14ac:dyDescent="0.3">
      <c r="D23" s="13"/>
      <c r="E23" s="14"/>
    </row>
    <row r="24" spans="4:7" x14ac:dyDescent="0.3">
      <c r="D24" s="13"/>
      <c r="E24" s="14"/>
    </row>
    <row r="25" spans="4:7" x14ac:dyDescent="0.3">
      <c r="D25" s="13"/>
      <c r="E25" s="14"/>
    </row>
    <row r="26" spans="4:7" x14ac:dyDescent="0.3">
      <c r="D26" s="13"/>
      <c r="E26" s="14"/>
    </row>
    <row r="27" spans="4:7" x14ac:dyDescent="0.3">
      <c r="D27" s="13"/>
      <c r="E27" s="14"/>
    </row>
    <row r="28" spans="4:7" x14ac:dyDescent="0.3">
      <c r="D28" s="13"/>
      <c r="E28" s="14"/>
    </row>
    <row r="29" spans="4:7" x14ac:dyDescent="0.3">
      <c r="D29" s="13"/>
      <c r="E29" s="14"/>
    </row>
    <row r="48" spans="4:9" x14ac:dyDescent="0.3">
      <c r="D48" s="16"/>
      <c r="E48" s="16"/>
      <c r="F48" s="16"/>
      <c r="G48" s="16"/>
      <c r="H48" s="16"/>
      <c r="I48" s="16"/>
    </row>
    <row r="49" spans="4:9" x14ac:dyDescent="0.3">
      <c r="D49" s="16"/>
      <c r="E49" s="16"/>
      <c r="F49" s="16"/>
      <c r="G49" s="16"/>
      <c r="H49" s="16"/>
      <c r="I49" s="16"/>
    </row>
    <row r="50" spans="4:9" x14ac:dyDescent="0.3">
      <c r="D50" s="16"/>
      <c r="E50" s="16"/>
      <c r="F50" s="16"/>
      <c r="G50" s="16"/>
      <c r="H50" s="16"/>
      <c r="I50" s="16"/>
    </row>
    <row r="51" spans="4:9" x14ac:dyDescent="0.3">
      <c r="D51" s="16"/>
      <c r="E51" s="16"/>
      <c r="F51" s="16"/>
      <c r="G51" s="16"/>
      <c r="H51" s="16"/>
      <c r="I51" s="16"/>
    </row>
  </sheetData>
  <mergeCells count="1">
    <mergeCell ref="C2:D2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0924C-78A8-49FA-8A26-353DCB5B8C67}">
  <dimension ref="C2:K368"/>
  <sheetViews>
    <sheetView rightToLeft="1" zoomScale="85" zoomScaleNormal="85" workbookViewId="0">
      <selection activeCell="K8" sqref="K8"/>
    </sheetView>
  </sheetViews>
  <sheetFormatPr defaultColWidth="9.1640625" defaultRowHeight="13.5" x14ac:dyDescent="0.25"/>
  <cols>
    <col min="1" max="16384" width="9.1640625" style="1"/>
  </cols>
  <sheetData>
    <row r="2" spans="3:11" x14ac:dyDescent="0.25">
      <c r="C2" s="2">
        <f>'איקיגאי אישי'!C5</f>
        <v>0</v>
      </c>
    </row>
    <row r="3" spans="3:11" x14ac:dyDescent="0.25">
      <c r="C3" s="1" t="s">
        <v>22</v>
      </c>
      <c r="D3" s="1">
        <f>'איקיגאי עסקי'!D5+10</f>
        <v>20</v>
      </c>
      <c r="F3" s="1">
        <f>'איקיגאי עסקי'!D6+10</f>
        <v>20</v>
      </c>
      <c r="H3" s="1">
        <f>'איקיגאי עסקי'!D7+10</f>
        <v>20</v>
      </c>
      <c r="J3" s="1">
        <f>'איקיגאי עסקי'!D8+10</f>
        <v>20</v>
      </c>
    </row>
    <row r="4" spans="3:11" x14ac:dyDescent="0.25">
      <c r="D4" s="1" t="s">
        <v>23</v>
      </c>
      <c r="E4" s="1">
        <v>20</v>
      </c>
      <c r="F4" s="1" t="s">
        <v>24</v>
      </c>
      <c r="G4" s="1">
        <v>20</v>
      </c>
      <c r="H4" s="1" t="s">
        <v>25</v>
      </c>
      <c r="I4" s="1">
        <v>20</v>
      </c>
      <c r="J4" s="1" t="s">
        <v>26</v>
      </c>
      <c r="K4" s="1">
        <v>20</v>
      </c>
    </row>
    <row r="5" spans="3:11" x14ac:dyDescent="0.25">
      <c r="D5" s="1" t="s">
        <v>27</v>
      </c>
      <c r="E5" s="1">
        <v>20</v>
      </c>
      <c r="F5" s="1" t="s">
        <v>28</v>
      </c>
      <c r="G5" s="1">
        <v>20</v>
      </c>
      <c r="H5" s="1" t="s">
        <v>29</v>
      </c>
      <c r="I5" s="1">
        <v>20</v>
      </c>
      <c r="J5" s="1" t="s">
        <v>30</v>
      </c>
      <c r="K5" s="1">
        <v>20</v>
      </c>
    </row>
    <row r="7" spans="3:11" x14ac:dyDescent="0.25">
      <c r="D7" s="1" t="s">
        <v>31</v>
      </c>
      <c r="E7" s="1" t="s">
        <v>32</v>
      </c>
      <c r="F7" s="1" t="s">
        <v>31</v>
      </c>
      <c r="G7" s="1" t="s">
        <v>32</v>
      </c>
      <c r="H7" s="1" t="s">
        <v>31</v>
      </c>
      <c r="I7" s="1" t="s">
        <v>32</v>
      </c>
      <c r="J7" s="1" t="s">
        <v>31</v>
      </c>
      <c r="K7" s="1" t="s">
        <v>32</v>
      </c>
    </row>
    <row r="8" spans="3:11" x14ac:dyDescent="0.25">
      <c r="C8" s="1">
        <v>0</v>
      </c>
      <c r="D8" s="1">
        <f t="shared" ref="D8:D71" si="0">$D$3*COS($C8*PI()/180)+$E$4</f>
        <v>40</v>
      </c>
      <c r="F8" s="1">
        <f>$D$3*COS($C8*PI()/180)+$E$4</f>
        <v>40</v>
      </c>
      <c r="H8" s="1">
        <f>$D$3*COS($C8*PI()/180)+$E$4</f>
        <v>40</v>
      </c>
      <c r="J8" s="1">
        <f>$D$3*COS($C8*PI()/180)+$E$4</f>
        <v>40</v>
      </c>
    </row>
    <row r="9" spans="3:11" x14ac:dyDescent="0.25">
      <c r="C9" s="1">
        <v>1</v>
      </c>
      <c r="D9" s="1">
        <f t="shared" si="0"/>
        <v>39.996953903127825</v>
      </c>
      <c r="E9" s="1">
        <f t="shared" ref="E9:E72" si="1">$D$3*SIN($C9*PI()/180)+$E$5</f>
        <v>20.349048128745672</v>
      </c>
      <c r="F9" s="1">
        <f t="shared" ref="F9:F72" si="2">$F$3*COS($C9*PI()/180)+$G$4</f>
        <v>39.996953903127825</v>
      </c>
      <c r="G9" s="1">
        <f t="shared" ref="G9:G72" si="3">$F$3*SIN($C9*PI()/180)+$G$5</f>
        <v>20.349048128745672</v>
      </c>
      <c r="H9" s="1">
        <f>$H$3*COS($C9*PI()/180)+$I$4</f>
        <v>39.996953903127825</v>
      </c>
      <c r="I9" s="1">
        <f>$H$3*SIN($C9*PI()/180)+$I$5</f>
        <v>20.349048128745672</v>
      </c>
      <c r="J9" s="1">
        <f>$J$3*COS($C9*PI()/180)+$K$4</f>
        <v>39.996953903127825</v>
      </c>
      <c r="K9" s="1">
        <f>$J$3*SIN($C9*PI()/180)+$K$5</f>
        <v>20.349048128745672</v>
      </c>
    </row>
    <row r="10" spans="3:11" x14ac:dyDescent="0.25">
      <c r="C10" s="1">
        <v>2</v>
      </c>
      <c r="D10" s="1">
        <f t="shared" si="0"/>
        <v>39.987816540381914</v>
      </c>
      <c r="E10" s="1">
        <f t="shared" si="1"/>
        <v>20.697989934050021</v>
      </c>
      <c r="F10" s="1">
        <f t="shared" si="2"/>
        <v>39.987816540381914</v>
      </c>
      <c r="G10" s="1">
        <f t="shared" si="3"/>
        <v>20.697989934050021</v>
      </c>
      <c r="H10" s="1">
        <f t="shared" ref="H10:H73" si="4">$H$3*COS($C10*PI()/180)+$I$4</f>
        <v>39.987816540381914</v>
      </c>
      <c r="I10" s="1">
        <f t="shared" ref="I10:I73" si="5">$H$3*SIN($C10*PI()/180)+$I$5</f>
        <v>20.697989934050021</v>
      </c>
      <c r="J10" s="1">
        <f t="shared" ref="J10:J73" si="6">$J$3*COS($C10*PI()/180)+$K$4</f>
        <v>39.987816540381914</v>
      </c>
      <c r="K10" s="1">
        <f t="shared" ref="K10:K73" si="7">$J$3*SIN($C10*PI()/180)+$K$5</f>
        <v>20.697989934050021</v>
      </c>
    </row>
    <row r="11" spans="3:11" x14ac:dyDescent="0.25">
      <c r="C11" s="1">
        <v>3</v>
      </c>
      <c r="D11" s="1">
        <f t="shared" si="0"/>
        <v>39.972590695091476</v>
      </c>
      <c r="E11" s="1">
        <f t="shared" si="1"/>
        <v>21.046719124858875</v>
      </c>
      <c r="F11" s="1">
        <f t="shared" si="2"/>
        <v>39.972590695091476</v>
      </c>
      <c r="G11" s="1">
        <f t="shared" si="3"/>
        <v>21.046719124858875</v>
      </c>
      <c r="H11" s="1">
        <f t="shared" si="4"/>
        <v>39.972590695091476</v>
      </c>
      <c r="I11" s="1">
        <f t="shared" si="5"/>
        <v>21.046719124858875</v>
      </c>
      <c r="J11" s="1">
        <f t="shared" si="6"/>
        <v>39.972590695091476</v>
      </c>
      <c r="K11" s="1">
        <f t="shared" si="7"/>
        <v>21.046719124858875</v>
      </c>
    </row>
    <row r="12" spans="3:11" x14ac:dyDescent="0.25">
      <c r="C12" s="1">
        <v>4</v>
      </c>
      <c r="D12" s="1">
        <f t="shared" si="0"/>
        <v>39.951281005196485</v>
      </c>
      <c r="E12" s="1">
        <f t="shared" si="1"/>
        <v>21.395129474882506</v>
      </c>
      <c r="F12" s="1">
        <f t="shared" si="2"/>
        <v>39.951281005196485</v>
      </c>
      <c r="G12" s="1">
        <f t="shared" si="3"/>
        <v>21.395129474882506</v>
      </c>
      <c r="H12" s="1">
        <f t="shared" si="4"/>
        <v>39.951281005196485</v>
      </c>
      <c r="I12" s="1">
        <f t="shared" si="5"/>
        <v>21.395129474882506</v>
      </c>
      <c r="J12" s="1">
        <f t="shared" si="6"/>
        <v>39.951281005196485</v>
      </c>
      <c r="K12" s="1">
        <f t="shared" si="7"/>
        <v>21.395129474882506</v>
      </c>
    </row>
    <row r="13" spans="3:11" x14ac:dyDescent="0.25">
      <c r="C13" s="1">
        <v>5</v>
      </c>
      <c r="D13" s="1">
        <f t="shared" si="0"/>
        <v>39.923893961834906</v>
      </c>
      <c r="E13" s="1">
        <f t="shared" si="1"/>
        <v>21.743114854953163</v>
      </c>
      <c r="F13" s="1">
        <f t="shared" si="2"/>
        <v>39.923893961834906</v>
      </c>
      <c r="G13" s="1">
        <f t="shared" si="3"/>
        <v>21.743114854953163</v>
      </c>
      <c r="H13" s="1">
        <f t="shared" si="4"/>
        <v>39.923893961834906</v>
      </c>
      <c r="I13" s="1">
        <f t="shared" si="5"/>
        <v>21.743114854953163</v>
      </c>
      <c r="J13" s="1">
        <f t="shared" si="6"/>
        <v>39.923893961834906</v>
      </c>
      <c r="K13" s="1">
        <f t="shared" si="7"/>
        <v>21.743114854953163</v>
      </c>
    </row>
    <row r="14" spans="3:11" x14ac:dyDescent="0.25">
      <c r="C14" s="1">
        <v>6</v>
      </c>
      <c r="D14" s="1">
        <f t="shared" si="0"/>
        <v>39.890437907365467</v>
      </c>
      <c r="E14" s="1">
        <f t="shared" si="1"/>
        <v>22.090569265353068</v>
      </c>
      <c r="F14" s="1">
        <f t="shared" si="2"/>
        <v>39.890437907365467</v>
      </c>
      <c r="G14" s="1">
        <f t="shared" si="3"/>
        <v>22.090569265353068</v>
      </c>
      <c r="H14" s="1">
        <f t="shared" si="4"/>
        <v>39.890437907365467</v>
      </c>
      <c r="I14" s="1">
        <f t="shared" si="5"/>
        <v>22.090569265353068</v>
      </c>
      <c r="J14" s="1">
        <f t="shared" si="6"/>
        <v>39.890437907365467</v>
      </c>
      <c r="K14" s="1">
        <f t="shared" si="7"/>
        <v>22.090569265353068</v>
      </c>
    </row>
    <row r="15" spans="3:11" x14ac:dyDescent="0.25">
      <c r="C15" s="1">
        <v>7</v>
      </c>
      <c r="D15" s="1">
        <f t="shared" si="0"/>
        <v>39.850923032826444</v>
      </c>
      <c r="E15" s="1">
        <f t="shared" si="1"/>
        <v>22.437386868102948</v>
      </c>
      <c r="F15" s="1">
        <f t="shared" si="2"/>
        <v>39.850923032826444</v>
      </c>
      <c r="G15" s="1">
        <f t="shared" si="3"/>
        <v>22.437386868102948</v>
      </c>
      <c r="H15" s="1">
        <f t="shared" si="4"/>
        <v>39.850923032826444</v>
      </c>
      <c r="I15" s="1">
        <f t="shared" si="5"/>
        <v>22.437386868102948</v>
      </c>
      <c r="J15" s="1">
        <f t="shared" si="6"/>
        <v>39.850923032826444</v>
      </c>
      <c r="K15" s="1">
        <f t="shared" si="7"/>
        <v>22.437386868102948</v>
      </c>
    </row>
    <row r="16" spans="3:11" x14ac:dyDescent="0.25">
      <c r="C16" s="1">
        <v>8</v>
      </c>
      <c r="D16" s="1">
        <f t="shared" si="0"/>
        <v>39.805361374831406</v>
      </c>
      <c r="E16" s="1">
        <f t="shared" si="1"/>
        <v>22.783462019201309</v>
      </c>
      <c r="F16" s="1">
        <f t="shared" si="2"/>
        <v>39.805361374831406</v>
      </c>
      <c r="G16" s="1">
        <f t="shared" si="3"/>
        <v>22.783462019201309</v>
      </c>
      <c r="H16" s="1">
        <f t="shared" si="4"/>
        <v>39.805361374831406</v>
      </c>
      <c r="I16" s="1">
        <f t="shared" si="5"/>
        <v>22.783462019201309</v>
      </c>
      <c r="J16" s="1">
        <f t="shared" si="6"/>
        <v>39.805361374831406</v>
      </c>
      <c r="K16" s="1">
        <f t="shared" si="7"/>
        <v>22.783462019201309</v>
      </c>
    </row>
    <row r="17" spans="3:11" x14ac:dyDescent="0.25">
      <c r="C17" s="1">
        <v>9</v>
      </c>
      <c r="D17" s="1">
        <f t="shared" si="0"/>
        <v>39.753766811902757</v>
      </c>
      <c r="E17" s="1">
        <f t="shared" si="1"/>
        <v>23.128689300804616</v>
      </c>
      <c r="F17" s="1">
        <f t="shared" si="2"/>
        <v>39.753766811902757</v>
      </c>
      <c r="G17" s="1">
        <f t="shared" si="3"/>
        <v>23.128689300804616</v>
      </c>
      <c r="H17" s="1">
        <f t="shared" si="4"/>
        <v>39.753766811902757</v>
      </c>
      <c r="I17" s="1">
        <f t="shared" si="5"/>
        <v>23.128689300804616</v>
      </c>
      <c r="J17" s="1">
        <f t="shared" si="6"/>
        <v>39.753766811902757</v>
      </c>
      <c r="K17" s="1">
        <f t="shared" si="7"/>
        <v>23.128689300804616</v>
      </c>
    </row>
    <row r="18" spans="3:11" x14ac:dyDescent="0.25">
      <c r="C18" s="1">
        <v>10</v>
      </c>
      <c r="D18" s="1">
        <f t="shared" si="0"/>
        <v>39.696155060244159</v>
      </c>
      <c r="E18" s="1">
        <f t="shared" si="1"/>
        <v>23.472963553338605</v>
      </c>
      <c r="F18" s="1">
        <f t="shared" si="2"/>
        <v>39.696155060244159</v>
      </c>
      <c r="G18" s="1">
        <f t="shared" si="3"/>
        <v>23.472963553338605</v>
      </c>
      <c r="H18" s="1">
        <f t="shared" si="4"/>
        <v>39.696155060244159</v>
      </c>
      <c r="I18" s="1">
        <f t="shared" si="5"/>
        <v>23.472963553338605</v>
      </c>
      <c r="J18" s="1">
        <f t="shared" si="6"/>
        <v>39.696155060244159</v>
      </c>
      <c r="K18" s="1">
        <f t="shared" si="7"/>
        <v>23.472963553338605</v>
      </c>
    </row>
    <row r="19" spans="3:11" x14ac:dyDescent="0.25">
      <c r="C19" s="1">
        <v>11</v>
      </c>
      <c r="D19" s="1">
        <f t="shared" si="0"/>
        <v>39.632543668953275</v>
      </c>
      <c r="E19" s="1">
        <f t="shared" si="1"/>
        <v>23.816179907530895</v>
      </c>
      <c r="F19" s="1">
        <f t="shared" si="2"/>
        <v>39.632543668953275</v>
      </c>
      <c r="G19" s="1">
        <f t="shared" si="3"/>
        <v>23.816179907530895</v>
      </c>
      <c r="H19" s="1">
        <f t="shared" si="4"/>
        <v>39.632543668953275</v>
      </c>
      <c r="I19" s="1">
        <f t="shared" si="5"/>
        <v>23.816179907530895</v>
      </c>
      <c r="J19" s="1">
        <f t="shared" si="6"/>
        <v>39.632543668953275</v>
      </c>
      <c r="K19" s="1">
        <f t="shared" si="7"/>
        <v>23.816179907530895</v>
      </c>
    </row>
    <row r="20" spans="3:11" x14ac:dyDescent="0.25">
      <c r="C20" s="1">
        <v>12</v>
      </c>
      <c r="D20" s="1">
        <f t="shared" si="0"/>
        <v>39.562952014676114</v>
      </c>
      <c r="E20" s="1">
        <f t="shared" si="1"/>
        <v>24.158233816355185</v>
      </c>
      <c r="F20" s="1">
        <f t="shared" si="2"/>
        <v>39.562952014676114</v>
      </c>
      <c r="G20" s="1">
        <f t="shared" si="3"/>
        <v>24.158233816355185</v>
      </c>
      <c r="H20" s="1">
        <f t="shared" si="4"/>
        <v>39.562952014676114</v>
      </c>
      <c r="I20" s="1">
        <f t="shared" si="5"/>
        <v>24.158233816355185</v>
      </c>
      <c r="J20" s="1">
        <f t="shared" si="6"/>
        <v>39.562952014676114</v>
      </c>
      <c r="K20" s="1">
        <f t="shared" si="7"/>
        <v>24.158233816355185</v>
      </c>
    </row>
    <row r="21" spans="3:11" x14ac:dyDescent="0.25">
      <c r="C21" s="1">
        <v>13</v>
      </c>
      <c r="D21" s="1">
        <f t="shared" si="0"/>
        <v>39.4874012957047</v>
      </c>
      <c r="E21" s="1">
        <f t="shared" si="1"/>
        <v>24.499021086877299</v>
      </c>
      <c r="F21" s="1">
        <f t="shared" si="2"/>
        <v>39.4874012957047</v>
      </c>
      <c r="G21" s="1">
        <f t="shared" si="3"/>
        <v>24.499021086877299</v>
      </c>
      <c r="H21" s="1">
        <f t="shared" si="4"/>
        <v>39.4874012957047</v>
      </c>
      <c r="I21" s="1">
        <f t="shared" si="5"/>
        <v>24.499021086877299</v>
      </c>
      <c r="J21" s="1">
        <f t="shared" si="6"/>
        <v>39.4874012957047</v>
      </c>
      <c r="K21" s="1">
        <f t="shared" si="7"/>
        <v>24.499021086877299</v>
      </c>
    </row>
    <row r="22" spans="3:11" x14ac:dyDescent="0.25">
      <c r="C22" s="1">
        <v>14</v>
      </c>
      <c r="D22" s="1">
        <f t="shared" si="0"/>
        <v>39.405914525519933</v>
      </c>
      <c r="E22" s="1">
        <f t="shared" si="1"/>
        <v>24.838437911993353</v>
      </c>
      <c r="F22" s="1">
        <f t="shared" si="2"/>
        <v>39.405914525519933</v>
      </c>
      <c r="G22" s="1">
        <f t="shared" si="3"/>
        <v>24.838437911993353</v>
      </c>
      <c r="H22" s="1">
        <f t="shared" si="4"/>
        <v>39.405914525519933</v>
      </c>
      <c r="I22" s="1">
        <f t="shared" si="5"/>
        <v>24.838437911993353</v>
      </c>
      <c r="J22" s="1">
        <f t="shared" si="6"/>
        <v>39.405914525519933</v>
      </c>
      <c r="K22" s="1">
        <f t="shared" si="7"/>
        <v>24.838437911993353</v>
      </c>
    </row>
    <row r="23" spans="3:11" x14ac:dyDescent="0.25">
      <c r="C23" s="1">
        <v>15</v>
      </c>
      <c r="D23" s="1">
        <f t="shared" si="0"/>
        <v>39.318516525781362</v>
      </c>
      <c r="E23" s="1">
        <f t="shared" si="1"/>
        <v>25.176380902050415</v>
      </c>
      <c r="F23" s="1">
        <f t="shared" si="2"/>
        <v>39.318516525781362</v>
      </c>
      <c r="G23" s="1">
        <f t="shared" si="3"/>
        <v>25.176380902050415</v>
      </c>
      <c r="H23" s="1">
        <f t="shared" si="4"/>
        <v>39.318516525781362</v>
      </c>
      <c r="I23" s="1">
        <f t="shared" si="5"/>
        <v>25.176380902050415</v>
      </c>
      <c r="J23" s="1">
        <f t="shared" si="6"/>
        <v>39.318516525781362</v>
      </c>
      <c r="K23" s="1">
        <f t="shared" si="7"/>
        <v>25.176380902050415</v>
      </c>
    </row>
    <row r="24" spans="3:11" x14ac:dyDescent="0.25">
      <c r="C24" s="1">
        <v>16</v>
      </c>
      <c r="D24" s="1">
        <f t="shared" si="0"/>
        <v>39.225233918766378</v>
      </c>
      <c r="E24" s="1">
        <f t="shared" si="1"/>
        <v>25.512747116339984</v>
      </c>
      <c r="F24" s="1">
        <f t="shared" si="2"/>
        <v>39.225233918766378</v>
      </c>
      <c r="G24" s="1">
        <f t="shared" si="3"/>
        <v>25.512747116339984</v>
      </c>
      <c r="H24" s="1">
        <f t="shared" si="4"/>
        <v>39.225233918766378</v>
      </c>
      <c r="I24" s="1">
        <f t="shared" si="5"/>
        <v>25.512747116339984</v>
      </c>
      <c r="J24" s="1">
        <f t="shared" si="6"/>
        <v>39.225233918766378</v>
      </c>
      <c r="K24" s="1">
        <f t="shared" si="7"/>
        <v>25.512747116339984</v>
      </c>
    </row>
    <row r="25" spans="3:11" x14ac:dyDescent="0.25">
      <c r="C25" s="1">
        <v>17</v>
      </c>
      <c r="D25" s="1">
        <f t="shared" si="0"/>
        <v>39.126095119260711</v>
      </c>
      <c r="E25" s="1">
        <f t="shared" si="1"/>
        <v>25.847434094454734</v>
      </c>
      <c r="F25" s="1">
        <f t="shared" si="2"/>
        <v>39.126095119260711</v>
      </c>
      <c r="G25" s="1">
        <f t="shared" si="3"/>
        <v>25.847434094454734</v>
      </c>
      <c r="H25" s="1">
        <f t="shared" si="4"/>
        <v>39.126095119260711</v>
      </c>
      <c r="I25" s="1">
        <f t="shared" si="5"/>
        <v>25.847434094454734</v>
      </c>
      <c r="J25" s="1">
        <f t="shared" si="6"/>
        <v>39.126095119260711</v>
      </c>
      <c r="K25" s="1">
        <f t="shared" si="7"/>
        <v>25.847434094454734</v>
      </c>
    </row>
    <row r="26" spans="3:11" x14ac:dyDescent="0.25">
      <c r="C26" s="1">
        <v>18</v>
      </c>
      <c r="D26" s="1">
        <f t="shared" si="0"/>
        <v>39.021130325903073</v>
      </c>
      <c r="E26" s="1">
        <f t="shared" si="1"/>
        <v>26.180339887498949</v>
      </c>
      <c r="F26" s="1">
        <f t="shared" si="2"/>
        <v>39.021130325903073</v>
      </c>
      <c r="G26" s="1">
        <f t="shared" si="3"/>
        <v>26.180339887498949</v>
      </c>
      <c r="H26" s="1">
        <f t="shared" si="4"/>
        <v>39.021130325903073</v>
      </c>
      <c r="I26" s="1">
        <f t="shared" si="5"/>
        <v>26.180339887498949</v>
      </c>
      <c r="J26" s="1">
        <f t="shared" si="6"/>
        <v>39.021130325903073</v>
      </c>
      <c r="K26" s="1">
        <f t="shared" si="7"/>
        <v>26.180339887498949</v>
      </c>
    </row>
    <row r="27" spans="3:11" x14ac:dyDescent="0.25">
      <c r="C27" s="1">
        <v>19</v>
      </c>
      <c r="D27" s="1">
        <f t="shared" si="0"/>
        <v>38.910371511986341</v>
      </c>
      <c r="E27" s="1">
        <f t="shared" si="1"/>
        <v>26.511363089143131</v>
      </c>
      <c r="F27" s="1">
        <f t="shared" si="2"/>
        <v>38.910371511986341</v>
      </c>
      <c r="G27" s="1">
        <f t="shared" si="3"/>
        <v>26.511363089143131</v>
      </c>
      <c r="H27" s="1">
        <f t="shared" si="4"/>
        <v>38.910371511986341</v>
      </c>
      <c r="I27" s="1">
        <f t="shared" si="5"/>
        <v>26.511363089143131</v>
      </c>
      <c r="J27" s="1">
        <f t="shared" si="6"/>
        <v>38.910371511986341</v>
      </c>
      <c r="K27" s="1">
        <f t="shared" si="7"/>
        <v>26.511363089143131</v>
      </c>
    </row>
    <row r="28" spans="3:11" x14ac:dyDescent="0.25">
      <c r="C28" s="1">
        <v>20</v>
      </c>
      <c r="D28" s="1">
        <f t="shared" si="0"/>
        <v>38.79385241571817</v>
      </c>
      <c r="E28" s="1">
        <f t="shared" si="1"/>
        <v>26.840402866513372</v>
      </c>
      <c r="F28" s="1">
        <f t="shared" si="2"/>
        <v>38.79385241571817</v>
      </c>
      <c r="G28" s="1">
        <f t="shared" si="3"/>
        <v>26.840402866513372</v>
      </c>
      <c r="H28" s="1">
        <f t="shared" si="4"/>
        <v>38.79385241571817</v>
      </c>
      <c r="I28" s="1">
        <f t="shared" si="5"/>
        <v>26.840402866513372</v>
      </c>
      <c r="J28" s="1">
        <f t="shared" si="6"/>
        <v>38.79385241571817</v>
      </c>
      <c r="K28" s="1">
        <f t="shared" si="7"/>
        <v>26.840402866513372</v>
      </c>
    </row>
    <row r="29" spans="3:11" x14ac:dyDescent="0.25">
      <c r="C29" s="1">
        <v>21</v>
      </c>
      <c r="D29" s="1">
        <f t="shared" si="0"/>
        <v>38.671608529944038</v>
      </c>
      <c r="E29" s="1">
        <f t="shared" si="1"/>
        <v>27.167358990906006</v>
      </c>
      <c r="F29" s="1">
        <f t="shared" si="2"/>
        <v>38.671608529944038</v>
      </c>
      <c r="G29" s="1">
        <f t="shared" si="3"/>
        <v>27.167358990906006</v>
      </c>
      <c r="H29" s="1">
        <f t="shared" si="4"/>
        <v>38.671608529944038</v>
      </c>
      <c r="I29" s="1">
        <f t="shared" si="5"/>
        <v>27.167358990906006</v>
      </c>
      <c r="J29" s="1">
        <f t="shared" si="6"/>
        <v>38.671608529944038</v>
      </c>
      <c r="K29" s="1">
        <f t="shared" si="7"/>
        <v>27.167358990906006</v>
      </c>
    </row>
    <row r="30" spans="3:11" x14ac:dyDescent="0.25">
      <c r="C30" s="1">
        <v>22</v>
      </c>
      <c r="D30" s="1">
        <f t="shared" si="0"/>
        <v>38.543677091335752</v>
      </c>
      <c r="E30" s="1">
        <f t="shared" si="1"/>
        <v>27.492131868318239</v>
      </c>
      <c r="F30" s="1">
        <f t="shared" si="2"/>
        <v>38.543677091335752</v>
      </c>
      <c r="G30" s="1">
        <f t="shared" si="3"/>
        <v>27.492131868318239</v>
      </c>
      <c r="H30" s="1">
        <f t="shared" si="4"/>
        <v>38.543677091335752</v>
      </c>
      <c r="I30" s="1">
        <f t="shared" si="5"/>
        <v>27.492131868318239</v>
      </c>
      <c r="J30" s="1">
        <f t="shared" si="6"/>
        <v>38.543677091335752</v>
      </c>
      <c r="K30" s="1">
        <f t="shared" si="7"/>
        <v>27.492131868318239</v>
      </c>
    </row>
    <row r="31" spans="3:11" x14ac:dyDescent="0.25">
      <c r="C31" s="1">
        <v>23</v>
      </c>
      <c r="D31" s="1">
        <f t="shared" si="0"/>
        <v>38.410097069048803</v>
      </c>
      <c r="E31" s="1">
        <f t="shared" si="1"/>
        <v>27.814622569785474</v>
      </c>
      <c r="F31" s="1">
        <f t="shared" si="2"/>
        <v>38.410097069048803</v>
      </c>
      <c r="G31" s="1">
        <f t="shared" si="3"/>
        <v>27.814622569785474</v>
      </c>
      <c r="H31" s="1">
        <f t="shared" si="4"/>
        <v>38.410097069048803</v>
      </c>
      <c r="I31" s="1">
        <f t="shared" si="5"/>
        <v>27.814622569785474</v>
      </c>
      <c r="J31" s="1">
        <f t="shared" si="6"/>
        <v>38.410097069048803</v>
      </c>
      <c r="K31" s="1">
        <f t="shared" si="7"/>
        <v>27.814622569785474</v>
      </c>
    </row>
    <row r="32" spans="3:11" x14ac:dyDescent="0.25">
      <c r="C32" s="1">
        <v>24</v>
      </c>
      <c r="D32" s="1">
        <f t="shared" si="0"/>
        <v>38.270909152852013</v>
      </c>
      <c r="E32" s="1">
        <f t="shared" si="1"/>
        <v>28.134732861516003</v>
      </c>
      <c r="F32" s="1">
        <f t="shared" si="2"/>
        <v>38.270909152852013</v>
      </c>
      <c r="G32" s="1">
        <f t="shared" si="3"/>
        <v>28.134732861516003</v>
      </c>
      <c r="H32" s="1">
        <f t="shared" si="4"/>
        <v>38.270909152852013</v>
      </c>
      <c r="I32" s="1">
        <f t="shared" si="5"/>
        <v>28.134732861516003</v>
      </c>
      <c r="J32" s="1">
        <f t="shared" si="6"/>
        <v>38.270909152852013</v>
      </c>
      <c r="K32" s="1">
        <f t="shared" si="7"/>
        <v>28.134732861516003</v>
      </c>
    </row>
    <row r="33" spans="3:11" x14ac:dyDescent="0.25">
      <c r="C33" s="1">
        <v>25</v>
      </c>
      <c r="D33" s="1">
        <f t="shared" si="0"/>
        <v>38.126155740732997</v>
      </c>
      <c r="E33" s="1">
        <f t="shared" si="1"/>
        <v>28.452365234813989</v>
      </c>
      <c r="F33" s="1">
        <f t="shared" si="2"/>
        <v>38.126155740732997</v>
      </c>
      <c r="G33" s="1">
        <f t="shared" si="3"/>
        <v>28.452365234813989</v>
      </c>
      <c r="H33" s="1">
        <f t="shared" si="4"/>
        <v>38.126155740732997</v>
      </c>
      <c r="I33" s="1">
        <f t="shared" si="5"/>
        <v>28.452365234813989</v>
      </c>
      <c r="J33" s="1">
        <f t="shared" si="6"/>
        <v>38.126155740732997</v>
      </c>
      <c r="K33" s="1">
        <f t="shared" si="7"/>
        <v>28.452365234813989</v>
      </c>
    </row>
    <row r="34" spans="3:11" x14ac:dyDescent="0.25">
      <c r="C34" s="1">
        <v>26</v>
      </c>
      <c r="D34" s="1">
        <f t="shared" si="0"/>
        <v>37.97588092598334</v>
      </c>
      <c r="E34" s="1">
        <f t="shared" si="1"/>
        <v>28.767422935781546</v>
      </c>
      <c r="F34" s="1">
        <f t="shared" si="2"/>
        <v>37.97588092598334</v>
      </c>
      <c r="G34" s="1">
        <f t="shared" si="3"/>
        <v>28.767422935781546</v>
      </c>
      <c r="H34" s="1">
        <f t="shared" si="4"/>
        <v>37.97588092598334</v>
      </c>
      <c r="I34" s="1">
        <f t="shared" si="5"/>
        <v>28.767422935781546</v>
      </c>
      <c r="J34" s="1">
        <f t="shared" si="6"/>
        <v>37.97588092598334</v>
      </c>
      <c r="K34" s="1">
        <f t="shared" si="7"/>
        <v>28.767422935781546</v>
      </c>
    </row>
    <row r="35" spans="3:11" x14ac:dyDescent="0.25">
      <c r="C35" s="1">
        <v>27</v>
      </c>
      <c r="D35" s="1">
        <f t="shared" si="0"/>
        <v>37.820130483767358</v>
      </c>
      <c r="E35" s="1">
        <f t="shared" si="1"/>
        <v>29.079809994790935</v>
      </c>
      <c r="F35" s="1">
        <f t="shared" si="2"/>
        <v>37.820130483767358</v>
      </c>
      <c r="G35" s="1">
        <f t="shared" si="3"/>
        <v>29.079809994790935</v>
      </c>
      <c r="H35" s="1">
        <f t="shared" si="4"/>
        <v>37.820130483767358</v>
      </c>
      <c r="I35" s="1">
        <f t="shared" si="5"/>
        <v>29.079809994790935</v>
      </c>
      <c r="J35" s="1">
        <f t="shared" si="6"/>
        <v>37.820130483767358</v>
      </c>
      <c r="K35" s="1">
        <f t="shared" si="7"/>
        <v>29.079809994790935</v>
      </c>
    </row>
    <row r="36" spans="3:11" x14ac:dyDescent="0.25">
      <c r="C36" s="1">
        <v>28</v>
      </c>
      <c r="D36" s="1">
        <f t="shared" si="0"/>
        <v>37.658951857178536</v>
      </c>
      <c r="E36" s="1">
        <f t="shared" si="1"/>
        <v>29.389431255717817</v>
      </c>
      <c r="F36" s="1">
        <f t="shared" si="2"/>
        <v>37.658951857178536</v>
      </c>
      <c r="G36" s="1">
        <f t="shared" si="3"/>
        <v>29.389431255717817</v>
      </c>
      <c r="H36" s="1">
        <f t="shared" si="4"/>
        <v>37.658951857178536</v>
      </c>
      <c r="I36" s="1">
        <f t="shared" si="5"/>
        <v>29.389431255717817</v>
      </c>
      <c r="J36" s="1">
        <f t="shared" si="6"/>
        <v>37.658951857178536</v>
      </c>
      <c r="K36" s="1">
        <f t="shared" si="7"/>
        <v>29.389431255717817</v>
      </c>
    </row>
    <row r="37" spans="3:11" x14ac:dyDescent="0.25">
      <c r="C37" s="1">
        <v>29</v>
      </c>
      <c r="D37" s="1">
        <f t="shared" si="0"/>
        <v>37.492394142787916</v>
      </c>
      <c r="E37" s="1">
        <f t="shared" si="1"/>
        <v>29.696192404926741</v>
      </c>
      <c r="F37" s="1">
        <f t="shared" si="2"/>
        <v>37.492394142787916</v>
      </c>
      <c r="G37" s="1">
        <f t="shared" si="3"/>
        <v>29.696192404926741</v>
      </c>
      <c r="H37" s="1">
        <f t="shared" si="4"/>
        <v>37.492394142787916</v>
      </c>
      <c r="I37" s="1">
        <f t="shared" si="5"/>
        <v>29.696192404926741</v>
      </c>
      <c r="J37" s="1">
        <f t="shared" si="6"/>
        <v>37.492394142787916</v>
      </c>
      <c r="K37" s="1">
        <f t="shared" si="7"/>
        <v>29.696192404926741</v>
      </c>
    </row>
    <row r="38" spans="3:11" x14ac:dyDescent="0.25">
      <c r="C38" s="1">
        <v>30</v>
      </c>
      <c r="D38" s="1">
        <f t="shared" si="0"/>
        <v>37.320508075688778</v>
      </c>
      <c r="E38" s="1">
        <f t="shared" si="1"/>
        <v>30</v>
      </c>
      <c r="F38" s="1">
        <f t="shared" si="2"/>
        <v>37.320508075688778</v>
      </c>
      <c r="G38" s="1">
        <f t="shared" si="3"/>
        <v>30</v>
      </c>
      <c r="H38" s="1">
        <f t="shared" si="4"/>
        <v>37.320508075688778</v>
      </c>
      <c r="I38" s="1">
        <f t="shared" si="5"/>
        <v>30</v>
      </c>
      <c r="J38" s="1">
        <f t="shared" si="6"/>
        <v>37.320508075688778</v>
      </c>
      <c r="K38" s="1">
        <f t="shared" si="7"/>
        <v>30</v>
      </c>
    </row>
    <row r="39" spans="3:11" x14ac:dyDescent="0.25">
      <c r="C39" s="1">
        <v>31</v>
      </c>
      <c r="D39" s="1">
        <f t="shared" si="0"/>
        <v>37.143346014042251</v>
      </c>
      <c r="E39" s="1">
        <f t="shared" si="1"/>
        <v>30.300761498201084</v>
      </c>
      <c r="F39" s="1">
        <f t="shared" si="2"/>
        <v>37.143346014042251</v>
      </c>
      <c r="G39" s="1">
        <f t="shared" si="3"/>
        <v>30.300761498201084</v>
      </c>
      <c r="H39" s="1">
        <f t="shared" si="4"/>
        <v>37.143346014042251</v>
      </c>
      <c r="I39" s="1">
        <f t="shared" si="5"/>
        <v>30.300761498201084</v>
      </c>
      <c r="J39" s="1">
        <f t="shared" si="6"/>
        <v>37.143346014042251</v>
      </c>
      <c r="K39" s="1">
        <f t="shared" si="7"/>
        <v>30.300761498201084</v>
      </c>
    </row>
    <row r="40" spans="3:11" x14ac:dyDescent="0.25">
      <c r="C40" s="1">
        <v>32</v>
      </c>
      <c r="D40" s="1">
        <f t="shared" si="0"/>
        <v>36.960961923128522</v>
      </c>
      <c r="E40" s="1">
        <f t="shared" si="1"/>
        <v>30.598385284664097</v>
      </c>
      <c r="F40" s="1">
        <f t="shared" si="2"/>
        <v>36.960961923128522</v>
      </c>
      <c r="G40" s="1">
        <f t="shared" si="3"/>
        <v>30.598385284664097</v>
      </c>
      <c r="H40" s="1">
        <f t="shared" si="4"/>
        <v>36.960961923128522</v>
      </c>
      <c r="I40" s="1">
        <f t="shared" si="5"/>
        <v>30.598385284664097</v>
      </c>
      <c r="J40" s="1">
        <f t="shared" si="6"/>
        <v>36.960961923128522</v>
      </c>
      <c r="K40" s="1">
        <f t="shared" si="7"/>
        <v>30.598385284664097</v>
      </c>
    </row>
    <row r="41" spans="3:11" x14ac:dyDescent="0.25">
      <c r="C41" s="1">
        <v>33</v>
      </c>
      <c r="D41" s="1">
        <f t="shared" si="0"/>
        <v>36.773411358908483</v>
      </c>
      <c r="E41" s="1">
        <f t="shared" si="1"/>
        <v>30.892780700300541</v>
      </c>
      <c r="F41" s="1">
        <f t="shared" si="2"/>
        <v>36.773411358908483</v>
      </c>
      <c r="G41" s="1">
        <f t="shared" si="3"/>
        <v>30.892780700300541</v>
      </c>
      <c r="H41" s="1">
        <f t="shared" si="4"/>
        <v>36.773411358908483</v>
      </c>
      <c r="I41" s="1">
        <f t="shared" si="5"/>
        <v>30.892780700300541</v>
      </c>
      <c r="J41" s="1">
        <f t="shared" si="6"/>
        <v>36.773411358908483</v>
      </c>
      <c r="K41" s="1">
        <f t="shared" si="7"/>
        <v>30.892780700300541</v>
      </c>
    </row>
    <row r="42" spans="3:11" x14ac:dyDescent="0.25">
      <c r="C42" s="1">
        <v>34</v>
      </c>
      <c r="D42" s="1">
        <f t="shared" si="0"/>
        <v>36.580751451100831</v>
      </c>
      <c r="E42" s="1">
        <f t="shared" si="1"/>
        <v>31.183858069414939</v>
      </c>
      <c r="F42" s="1">
        <f t="shared" si="2"/>
        <v>36.580751451100831</v>
      </c>
      <c r="G42" s="1">
        <f t="shared" si="3"/>
        <v>31.183858069414939</v>
      </c>
      <c r="H42" s="1">
        <f t="shared" si="4"/>
        <v>36.580751451100831</v>
      </c>
      <c r="I42" s="1">
        <f t="shared" si="5"/>
        <v>31.183858069414939</v>
      </c>
      <c r="J42" s="1">
        <f t="shared" si="6"/>
        <v>36.580751451100831</v>
      </c>
      <c r="K42" s="1">
        <f t="shared" si="7"/>
        <v>31.183858069414939</v>
      </c>
    </row>
    <row r="43" spans="3:11" x14ac:dyDescent="0.25">
      <c r="C43" s="1">
        <v>35</v>
      </c>
      <c r="D43" s="1">
        <f t="shared" si="0"/>
        <v>36.383040885779835</v>
      </c>
      <c r="E43" s="1">
        <f t="shared" si="1"/>
        <v>31.471528727020921</v>
      </c>
      <c r="F43" s="1">
        <f t="shared" si="2"/>
        <v>36.383040885779835</v>
      </c>
      <c r="G43" s="1">
        <f t="shared" si="3"/>
        <v>31.471528727020921</v>
      </c>
      <c r="H43" s="1">
        <f t="shared" si="4"/>
        <v>36.383040885779835</v>
      </c>
      <c r="I43" s="1">
        <f t="shared" si="5"/>
        <v>31.471528727020921</v>
      </c>
      <c r="J43" s="1">
        <f t="shared" si="6"/>
        <v>36.383040885779835</v>
      </c>
      <c r="K43" s="1">
        <f t="shared" si="7"/>
        <v>31.471528727020921</v>
      </c>
    </row>
    <row r="44" spans="3:11" x14ac:dyDescent="0.25">
      <c r="C44" s="1">
        <v>36</v>
      </c>
      <c r="D44" s="1">
        <f t="shared" si="0"/>
        <v>36.180339887498945</v>
      </c>
      <c r="E44" s="1">
        <f t="shared" si="1"/>
        <v>31.755705045849464</v>
      </c>
      <c r="F44" s="1">
        <f t="shared" si="2"/>
        <v>36.180339887498945</v>
      </c>
      <c r="G44" s="1">
        <f t="shared" si="3"/>
        <v>31.755705045849464</v>
      </c>
      <c r="H44" s="1">
        <f t="shared" si="4"/>
        <v>36.180339887498945</v>
      </c>
      <c r="I44" s="1">
        <f t="shared" si="5"/>
        <v>31.755705045849464</v>
      </c>
      <c r="J44" s="1">
        <f t="shared" si="6"/>
        <v>36.180339887498945</v>
      </c>
      <c r="K44" s="1">
        <f t="shared" si="7"/>
        <v>31.755705045849464</v>
      </c>
    </row>
    <row r="45" spans="3:11" x14ac:dyDescent="0.25">
      <c r="C45" s="1">
        <v>37</v>
      </c>
      <c r="D45" s="1">
        <f t="shared" si="0"/>
        <v>35.972710200945855</v>
      </c>
      <c r="E45" s="1">
        <f t="shared" si="1"/>
        <v>32.036300463040966</v>
      </c>
      <c r="F45" s="1">
        <f t="shared" si="2"/>
        <v>35.972710200945855</v>
      </c>
      <c r="G45" s="1">
        <f t="shared" si="3"/>
        <v>32.036300463040966</v>
      </c>
      <c r="H45" s="1">
        <f t="shared" si="4"/>
        <v>35.972710200945855</v>
      </c>
      <c r="I45" s="1">
        <f t="shared" si="5"/>
        <v>32.036300463040966</v>
      </c>
      <c r="J45" s="1">
        <f t="shared" si="6"/>
        <v>35.972710200945855</v>
      </c>
      <c r="K45" s="1">
        <f t="shared" si="7"/>
        <v>32.036300463040966</v>
      </c>
    </row>
    <row r="46" spans="3:11" x14ac:dyDescent="0.25">
      <c r="C46" s="1">
        <v>38</v>
      </c>
      <c r="D46" s="1">
        <f t="shared" si="0"/>
        <v>35.760215072134443</v>
      </c>
      <c r="E46" s="1">
        <f t="shared" si="1"/>
        <v>32.313229506513167</v>
      </c>
      <c r="F46" s="1">
        <f t="shared" si="2"/>
        <v>35.760215072134443</v>
      </c>
      <c r="G46" s="1">
        <f t="shared" si="3"/>
        <v>32.313229506513167</v>
      </c>
      <c r="H46" s="1">
        <f t="shared" si="4"/>
        <v>35.760215072134443</v>
      </c>
      <c r="I46" s="1">
        <f t="shared" si="5"/>
        <v>32.313229506513167</v>
      </c>
      <c r="J46" s="1">
        <f t="shared" si="6"/>
        <v>35.760215072134443</v>
      </c>
      <c r="K46" s="1">
        <f t="shared" si="7"/>
        <v>32.313229506513167</v>
      </c>
    </row>
    <row r="47" spans="3:11" x14ac:dyDescent="0.25">
      <c r="C47" s="1">
        <v>39</v>
      </c>
      <c r="D47" s="1">
        <f t="shared" si="0"/>
        <v>35.542919229139414</v>
      </c>
      <c r="E47" s="1">
        <f t="shared" si="1"/>
        <v>32.586407820996747</v>
      </c>
      <c r="F47" s="1">
        <f t="shared" si="2"/>
        <v>35.542919229139414</v>
      </c>
      <c r="G47" s="1">
        <f t="shared" si="3"/>
        <v>32.586407820996747</v>
      </c>
      <c r="H47" s="1">
        <f t="shared" si="4"/>
        <v>35.542919229139414</v>
      </c>
      <c r="I47" s="1">
        <f t="shared" si="5"/>
        <v>32.586407820996747</v>
      </c>
      <c r="J47" s="1">
        <f t="shared" si="6"/>
        <v>35.542919229139414</v>
      </c>
      <c r="K47" s="1">
        <f t="shared" si="7"/>
        <v>32.586407820996747</v>
      </c>
    </row>
    <row r="48" spans="3:11" x14ac:dyDescent="0.25">
      <c r="C48" s="1">
        <v>40</v>
      </c>
      <c r="D48" s="1">
        <f t="shared" si="0"/>
        <v>35.320888862379562</v>
      </c>
      <c r="E48" s="1">
        <f t="shared" si="1"/>
        <v>32.855752193730787</v>
      </c>
      <c r="F48" s="1">
        <f t="shared" si="2"/>
        <v>35.320888862379562</v>
      </c>
      <c r="G48" s="1">
        <f t="shared" si="3"/>
        <v>32.855752193730787</v>
      </c>
      <c r="H48" s="1">
        <f t="shared" si="4"/>
        <v>35.320888862379562</v>
      </c>
      <c r="I48" s="1">
        <f t="shared" si="5"/>
        <v>32.855752193730787</v>
      </c>
      <c r="J48" s="1">
        <f t="shared" si="6"/>
        <v>35.320888862379562</v>
      </c>
      <c r="K48" s="1">
        <f t="shared" si="7"/>
        <v>32.855752193730787</v>
      </c>
    </row>
    <row r="49" spans="3:11" x14ac:dyDescent="0.25">
      <c r="C49" s="1">
        <v>41</v>
      </c>
      <c r="D49" s="1">
        <f t="shared" si="0"/>
        <v>35.094191604455446</v>
      </c>
      <c r="E49" s="1">
        <f t="shared" si="1"/>
        <v>33.121180579810144</v>
      </c>
      <c r="F49" s="1">
        <f t="shared" si="2"/>
        <v>35.094191604455446</v>
      </c>
      <c r="G49" s="1">
        <f t="shared" si="3"/>
        <v>33.121180579810144</v>
      </c>
      <c r="H49" s="1">
        <f t="shared" si="4"/>
        <v>35.094191604455446</v>
      </c>
      <c r="I49" s="1">
        <f t="shared" si="5"/>
        <v>33.121180579810144</v>
      </c>
      <c r="J49" s="1">
        <f t="shared" si="6"/>
        <v>35.094191604455446</v>
      </c>
      <c r="K49" s="1">
        <f t="shared" si="7"/>
        <v>33.121180579810144</v>
      </c>
    </row>
    <row r="50" spans="3:11" x14ac:dyDescent="0.25">
      <c r="C50" s="1">
        <v>42</v>
      </c>
      <c r="D50" s="1">
        <f t="shared" si="0"/>
        <v>34.86289650954788</v>
      </c>
      <c r="E50" s="1">
        <f t="shared" si="1"/>
        <v>33.382612127177168</v>
      </c>
      <c r="F50" s="1">
        <f t="shared" si="2"/>
        <v>34.86289650954788</v>
      </c>
      <c r="G50" s="1">
        <f t="shared" si="3"/>
        <v>33.382612127177168</v>
      </c>
      <c r="H50" s="1">
        <f t="shared" si="4"/>
        <v>34.86289650954788</v>
      </c>
      <c r="I50" s="1">
        <f t="shared" si="5"/>
        <v>33.382612127177168</v>
      </c>
      <c r="J50" s="1">
        <f t="shared" si="6"/>
        <v>34.86289650954788</v>
      </c>
      <c r="K50" s="1">
        <f t="shared" si="7"/>
        <v>33.382612127177168</v>
      </c>
    </row>
    <row r="51" spans="3:11" x14ac:dyDescent="0.25">
      <c r="C51" s="1">
        <v>43</v>
      </c>
      <c r="D51" s="1">
        <f t="shared" si="0"/>
        <v>34.627074032383412</v>
      </c>
      <c r="E51" s="1">
        <f t="shared" si="1"/>
        <v>33.639967201249974</v>
      </c>
      <c r="F51" s="1">
        <f t="shared" si="2"/>
        <v>34.627074032383412</v>
      </c>
      <c r="G51" s="1">
        <f t="shared" si="3"/>
        <v>33.639967201249974</v>
      </c>
      <c r="H51" s="1">
        <f t="shared" si="4"/>
        <v>34.627074032383412</v>
      </c>
      <c r="I51" s="1">
        <f t="shared" si="5"/>
        <v>33.639967201249974</v>
      </c>
      <c r="J51" s="1">
        <f t="shared" si="6"/>
        <v>34.627074032383412</v>
      </c>
      <c r="K51" s="1">
        <f t="shared" si="7"/>
        <v>33.639967201249974</v>
      </c>
    </row>
    <row r="52" spans="3:11" x14ac:dyDescent="0.25">
      <c r="C52" s="1">
        <v>44</v>
      </c>
      <c r="D52" s="1">
        <f t="shared" si="0"/>
        <v>34.386796006773025</v>
      </c>
      <c r="E52" s="1">
        <f t="shared" si="1"/>
        <v>33.893167409179945</v>
      </c>
      <c r="F52" s="1">
        <f t="shared" si="2"/>
        <v>34.386796006773025</v>
      </c>
      <c r="G52" s="1">
        <f t="shared" si="3"/>
        <v>33.893167409179945</v>
      </c>
      <c r="H52" s="1">
        <f t="shared" si="4"/>
        <v>34.386796006773025</v>
      </c>
      <c r="I52" s="1">
        <f t="shared" si="5"/>
        <v>33.893167409179945</v>
      </c>
      <c r="J52" s="1">
        <f t="shared" si="6"/>
        <v>34.386796006773025</v>
      </c>
      <c r="K52" s="1">
        <f t="shared" si="7"/>
        <v>33.893167409179945</v>
      </c>
    </row>
    <row r="53" spans="3:11" x14ac:dyDescent="0.25">
      <c r="C53" s="1">
        <v>45</v>
      </c>
      <c r="D53" s="1">
        <f t="shared" si="0"/>
        <v>34.142135623730951</v>
      </c>
      <c r="E53" s="1">
        <f t="shared" si="1"/>
        <v>34.142135623730951</v>
      </c>
      <c r="F53" s="1">
        <f t="shared" si="2"/>
        <v>34.142135623730951</v>
      </c>
      <c r="G53" s="1">
        <f t="shared" si="3"/>
        <v>34.142135623730951</v>
      </c>
      <c r="H53" s="1">
        <f t="shared" si="4"/>
        <v>34.142135623730951</v>
      </c>
      <c r="I53" s="1">
        <f t="shared" si="5"/>
        <v>34.142135623730951</v>
      </c>
      <c r="J53" s="1">
        <f t="shared" si="6"/>
        <v>34.142135623730951</v>
      </c>
      <c r="K53" s="1">
        <f t="shared" si="7"/>
        <v>34.142135623730951</v>
      </c>
    </row>
    <row r="54" spans="3:11" x14ac:dyDescent="0.25">
      <c r="C54" s="1">
        <v>46</v>
      </c>
      <c r="D54" s="1">
        <f t="shared" si="0"/>
        <v>33.893167409179945</v>
      </c>
      <c r="E54" s="1">
        <f t="shared" si="1"/>
        <v>34.386796006773025</v>
      </c>
      <c r="F54" s="1">
        <f t="shared" si="2"/>
        <v>33.893167409179945</v>
      </c>
      <c r="G54" s="1">
        <f t="shared" si="3"/>
        <v>34.386796006773025</v>
      </c>
      <c r="H54" s="1">
        <f t="shared" si="4"/>
        <v>33.893167409179945</v>
      </c>
      <c r="I54" s="1">
        <f t="shared" si="5"/>
        <v>34.386796006773025</v>
      </c>
      <c r="J54" s="1">
        <f t="shared" si="6"/>
        <v>33.893167409179945</v>
      </c>
      <c r="K54" s="1">
        <f t="shared" si="7"/>
        <v>34.386796006773025</v>
      </c>
    </row>
    <row r="55" spans="3:11" x14ac:dyDescent="0.25">
      <c r="C55" s="1">
        <v>47</v>
      </c>
      <c r="D55" s="1">
        <f t="shared" si="0"/>
        <v>33.639967201249974</v>
      </c>
      <c r="E55" s="1">
        <f t="shared" si="1"/>
        <v>34.627074032383405</v>
      </c>
      <c r="F55" s="1">
        <f t="shared" si="2"/>
        <v>33.639967201249974</v>
      </c>
      <c r="G55" s="1">
        <f t="shared" si="3"/>
        <v>34.627074032383405</v>
      </c>
      <c r="H55" s="1">
        <f t="shared" si="4"/>
        <v>33.639967201249974</v>
      </c>
      <c r="I55" s="1">
        <f t="shared" si="5"/>
        <v>34.627074032383405</v>
      </c>
      <c r="J55" s="1">
        <f t="shared" si="6"/>
        <v>33.639967201249974</v>
      </c>
      <c r="K55" s="1">
        <f t="shared" si="7"/>
        <v>34.627074032383405</v>
      </c>
    </row>
    <row r="56" spans="3:11" x14ac:dyDescent="0.25">
      <c r="C56" s="1">
        <v>48</v>
      </c>
      <c r="D56" s="1">
        <f t="shared" si="0"/>
        <v>33.382612127177168</v>
      </c>
      <c r="E56" s="1">
        <f t="shared" si="1"/>
        <v>34.86289650954788</v>
      </c>
      <c r="F56" s="1">
        <f t="shared" si="2"/>
        <v>33.382612127177168</v>
      </c>
      <c r="G56" s="1">
        <f t="shared" si="3"/>
        <v>34.86289650954788</v>
      </c>
      <c r="H56" s="1">
        <f t="shared" si="4"/>
        <v>33.382612127177168</v>
      </c>
      <c r="I56" s="1">
        <f t="shared" si="5"/>
        <v>34.86289650954788</v>
      </c>
      <c r="J56" s="1">
        <f t="shared" si="6"/>
        <v>33.382612127177168</v>
      </c>
      <c r="K56" s="1">
        <f t="shared" si="7"/>
        <v>34.86289650954788</v>
      </c>
    </row>
    <row r="57" spans="3:11" x14ac:dyDescent="0.25">
      <c r="C57" s="1">
        <v>49</v>
      </c>
      <c r="D57" s="1">
        <f t="shared" si="0"/>
        <v>33.121180579810144</v>
      </c>
      <c r="E57" s="1">
        <f t="shared" si="1"/>
        <v>35.094191604455439</v>
      </c>
      <c r="F57" s="1">
        <f t="shared" si="2"/>
        <v>33.121180579810144</v>
      </c>
      <c r="G57" s="1">
        <f t="shared" si="3"/>
        <v>35.094191604455439</v>
      </c>
      <c r="H57" s="1">
        <f t="shared" si="4"/>
        <v>33.121180579810144</v>
      </c>
      <c r="I57" s="1">
        <f t="shared" si="5"/>
        <v>35.094191604455439</v>
      </c>
      <c r="J57" s="1">
        <f t="shared" si="6"/>
        <v>33.121180579810144</v>
      </c>
      <c r="K57" s="1">
        <f t="shared" si="7"/>
        <v>35.094191604455439</v>
      </c>
    </row>
    <row r="58" spans="3:11" x14ac:dyDescent="0.25">
      <c r="C58" s="1">
        <v>50</v>
      </c>
      <c r="D58" s="1">
        <f t="shared" si="0"/>
        <v>32.855752193730787</v>
      </c>
      <c r="E58" s="1">
        <f t="shared" si="1"/>
        <v>35.320888862379562</v>
      </c>
      <c r="F58" s="1">
        <f t="shared" si="2"/>
        <v>32.855752193730787</v>
      </c>
      <c r="G58" s="1">
        <f t="shared" si="3"/>
        <v>35.320888862379562</v>
      </c>
      <c r="H58" s="1">
        <f t="shared" si="4"/>
        <v>32.855752193730787</v>
      </c>
      <c r="I58" s="1">
        <f t="shared" si="5"/>
        <v>35.320888862379562</v>
      </c>
      <c r="J58" s="1">
        <f t="shared" si="6"/>
        <v>32.855752193730787</v>
      </c>
      <c r="K58" s="1">
        <f t="shared" si="7"/>
        <v>35.320888862379562</v>
      </c>
    </row>
    <row r="59" spans="3:11" x14ac:dyDescent="0.25">
      <c r="C59" s="1">
        <v>51</v>
      </c>
      <c r="D59" s="1">
        <f t="shared" si="0"/>
        <v>32.586407820996754</v>
      </c>
      <c r="E59" s="1">
        <f t="shared" si="1"/>
        <v>35.542919229139414</v>
      </c>
      <c r="F59" s="1">
        <f t="shared" si="2"/>
        <v>32.586407820996754</v>
      </c>
      <c r="G59" s="1">
        <f t="shared" si="3"/>
        <v>35.542919229139414</v>
      </c>
      <c r="H59" s="1">
        <f t="shared" si="4"/>
        <v>32.586407820996754</v>
      </c>
      <c r="I59" s="1">
        <f t="shared" si="5"/>
        <v>35.542919229139414</v>
      </c>
      <c r="J59" s="1">
        <f t="shared" si="6"/>
        <v>32.586407820996754</v>
      </c>
      <c r="K59" s="1">
        <f t="shared" si="7"/>
        <v>35.542919229139414</v>
      </c>
    </row>
    <row r="60" spans="3:11" x14ac:dyDescent="0.25">
      <c r="C60" s="1">
        <v>52</v>
      </c>
      <c r="D60" s="1">
        <f t="shared" si="0"/>
        <v>32.313229506513167</v>
      </c>
      <c r="E60" s="1">
        <f t="shared" si="1"/>
        <v>35.760215072134443</v>
      </c>
      <c r="F60" s="1">
        <f t="shared" si="2"/>
        <v>32.313229506513167</v>
      </c>
      <c r="G60" s="1">
        <f t="shared" si="3"/>
        <v>35.760215072134443</v>
      </c>
      <c r="H60" s="1">
        <f t="shared" si="4"/>
        <v>32.313229506513167</v>
      </c>
      <c r="I60" s="1">
        <f t="shared" si="5"/>
        <v>35.760215072134443</v>
      </c>
      <c r="J60" s="1">
        <f t="shared" si="6"/>
        <v>32.313229506513167</v>
      </c>
      <c r="K60" s="1">
        <f t="shared" si="7"/>
        <v>35.760215072134443</v>
      </c>
    </row>
    <row r="61" spans="3:11" x14ac:dyDescent="0.25">
      <c r="C61" s="1">
        <v>53</v>
      </c>
      <c r="D61" s="1">
        <f t="shared" si="0"/>
        <v>32.036300463040966</v>
      </c>
      <c r="E61" s="1">
        <f t="shared" si="1"/>
        <v>35.972710200945855</v>
      </c>
      <c r="F61" s="1">
        <f t="shared" si="2"/>
        <v>32.036300463040966</v>
      </c>
      <c r="G61" s="1">
        <f t="shared" si="3"/>
        <v>35.972710200945855</v>
      </c>
      <c r="H61" s="1">
        <f t="shared" si="4"/>
        <v>32.036300463040966</v>
      </c>
      <c r="I61" s="1">
        <f t="shared" si="5"/>
        <v>35.972710200945855</v>
      </c>
      <c r="J61" s="1">
        <f t="shared" si="6"/>
        <v>32.036300463040966</v>
      </c>
      <c r="K61" s="1">
        <f t="shared" si="7"/>
        <v>35.972710200945855</v>
      </c>
    </row>
    <row r="62" spans="3:11" x14ac:dyDescent="0.25">
      <c r="C62" s="1">
        <v>54</v>
      </c>
      <c r="D62" s="1">
        <f t="shared" si="0"/>
        <v>31.755705045849464</v>
      </c>
      <c r="E62" s="1">
        <f t="shared" si="1"/>
        <v>36.180339887498945</v>
      </c>
      <c r="F62" s="1">
        <f t="shared" si="2"/>
        <v>31.755705045849464</v>
      </c>
      <c r="G62" s="1">
        <f t="shared" si="3"/>
        <v>36.180339887498945</v>
      </c>
      <c r="H62" s="1">
        <f t="shared" si="4"/>
        <v>31.755705045849464</v>
      </c>
      <c r="I62" s="1">
        <f t="shared" si="5"/>
        <v>36.180339887498945</v>
      </c>
      <c r="J62" s="1">
        <f t="shared" si="6"/>
        <v>31.755705045849464</v>
      </c>
      <c r="K62" s="1">
        <f t="shared" si="7"/>
        <v>36.180339887498945</v>
      </c>
    </row>
    <row r="63" spans="3:11" x14ac:dyDescent="0.25">
      <c r="C63" s="1">
        <v>55</v>
      </c>
      <c r="D63" s="1">
        <f t="shared" si="0"/>
        <v>31.471528727020925</v>
      </c>
      <c r="E63" s="1">
        <f t="shared" si="1"/>
        <v>36.383040885779835</v>
      </c>
      <c r="F63" s="1">
        <f t="shared" si="2"/>
        <v>31.471528727020925</v>
      </c>
      <c r="G63" s="1">
        <f t="shared" si="3"/>
        <v>36.383040885779835</v>
      </c>
      <c r="H63" s="1">
        <f t="shared" si="4"/>
        <v>31.471528727020925</v>
      </c>
      <c r="I63" s="1">
        <f t="shared" si="5"/>
        <v>36.383040885779835</v>
      </c>
      <c r="J63" s="1">
        <f t="shared" si="6"/>
        <v>31.471528727020925</v>
      </c>
      <c r="K63" s="1">
        <f t="shared" si="7"/>
        <v>36.383040885779835</v>
      </c>
    </row>
    <row r="64" spans="3:11" x14ac:dyDescent="0.25">
      <c r="C64" s="1">
        <v>56</v>
      </c>
      <c r="D64" s="1">
        <f t="shared" si="0"/>
        <v>31.183858069414935</v>
      </c>
      <c r="E64" s="1">
        <f t="shared" si="1"/>
        <v>36.580751451100838</v>
      </c>
      <c r="F64" s="1">
        <f t="shared" si="2"/>
        <v>31.183858069414935</v>
      </c>
      <c r="G64" s="1">
        <f t="shared" si="3"/>
        <v>36.580751451100838</v>
      </c>
      <c r="H64" s="1">
        <f t="shared" si="4"/>
        <v>31.183858069414935</v>
      </c>
      <c r="I64" s="1">
        <f t="shared" si="5"/>
        <v>36.580751451100838</v>
      </c>
      <c r="J64" s="1">
        <f t="shared" si="6"/>
        <v>31.183858069414935</v>
      </c>
      <c r="K64" s="1">
        <f t="shared" si="7"/>
        <v>36.580751451100838</v>
      </c>
    </row>
    <row r="65" spans="3:11" x14ac:dyDescent="0.25">
      <c r="C65" s="1">
        <v>57</v>
      </c>
      <c r="D65" s="1">
        <f t="shared" si="0"/>
        <v>30.892780700300545</v>
      </c>
      <c r="E65" s="1">
        <f t="shared" si="1"/>
        <v>36.773411358908476</v>
      </c>
      <c r="F65" s="1">
        <f t="shared" si="2"/>
        <v>30.892780700300545</v>
      </c>
      <c r="G65" s="1">
        <f t="shared" si="3"/>
        <v>36.773411358908476</v>
      </c>
      <c r="H65" s="1">
        <f t="shared" si="4"/>
        <v>30.892780700300545</v>
      </c>
      <c r="I65" s="1">
        <f t="shared" si="5"/>
        <v>36.773411358908476</v>
      </c>
      <c r="J65" s="1">
        <f t="shared" si="6"/>
        <v>30.892780700300545</v>
      </c>
      <c r="K65" s="1">
        <f t="shared" si="7"/>
        <v>36.773411358908476</v>
      </c>
    </row>
    <row r="66" spans="3:11" x14ac:dyDescent="0.25">
      <c r="C66" s="1">
        <v>58</v>
      </c>
      <c r="D66" s="1">
        <f t="shared" si="0"/>
        <v>30.598385284664097</v>
      </c>
      <c r="E66" s="1">
        <f t="shared" si="1"/>
        <v>36.960961923128522</v>
      </c>
      <c r="F66" s="1">
        <f t="shared" si="2"/>
        <v>30.598385284664097</v>
      </c>
      <c r="G66" s="1">
        <f t="shared" si="3"/>
        <v>36.960961923128522</v>
      </c>
      <c r="H66" s="1">
        <f t="shared" si="4"/>
        <v>30.598385284664097</v>
      </c>
      <c r="I66" s="1">
        <f t="shared" si="5"/>
        <v>36.960961923128522</v>
      </c>
      <c r="J66" s="1">
        <f t="shared" si="6"/>
        <v>30.598385284664097</v>
      </c>
      <c r="K66" s="1">
        <f t="shared" si="7"/>
        <v>36.960961923128522</v>
      </c>
    </row>
    <row r="67" spans="3:11" x14ac:dyDescent="0.25">
      <c r="C67" s="1">
        <v>59</v>
      </c>
      <c r="D67" s="1">
        <f t="shared" si="0"/>
        <v>30.300761498201087</v>
      </c>
      <c r="E67" s="1">
        <f t="shared" si="1"/>
        <v>37.143346014042244</v>
      </c>
      <c r="F67" s="1">
        <f t="shared" si="2"/>
        <v>30.300761498201087</v>
      </c>
      <c r="G67" s="1">
        <f t="shared" si="3"/>
        <v>37.143346014042244</v>
      </c>
      <c r="H67" s="1">
        <f t="shared" si="4"/>
        <v>30.300761498201087</v>
      </c>
      <c r="I67" s="1">
        <f t="shared" si="5"/>
        <v>37.143346014042244</v>
      </c>
      <c r="J67" s="1">
        <f t="shared" si="6"/>
        <v>30.300761498201087</v>
      </c>
      <c r="K67" s="1">
        <f t="shared" si="7"/>
        <v>37.143346014042244</v>
      </c>
    </row>
    <row r="68" spans="3:11" x14ac:dyDescent="0.25">
      <c r="C68" s="1">
        <v>60</v>
      </c>
      <c r="D68" s="1">
        <f t="shared" si="0"/>
        <v>30</v>
      </c>
      <c r="E68" s="1">
        <f t="shared" si="1"/>
        <v>37.320508075688771</v>
      </c>
      <c r="F68" s="1">
        <f t="shared" si="2"/>
        <v>30</v>
      </c>
      <c r="G68" s="1">
        <f t="shared" si="3"/>
        <v>37.320508075688771</v>
      </c>
      <c r="H68" s="1">
        <f t="shared" si="4"/>
        <v>30</v>
      </c>
      <c r="I68" s="1">
        <f t="shared" si="5"/>
        <v>37.320508075688771</v>
      </c>
      <c r="J68" s="1">
        <f t="shared" si="6"/>
        <v>30</v>
      </c>
      <c r="K68" s="1">
        <f t="shared" si="7"/>
        <v>37.320508075688771</v>
      </c>
    </row>
    <row r="69" spans="3:11" x14ac:dyDescent="0.25">
      <c r="C69" s="1">
        <v>61</v>
      </c>
      <c r="D69" s="1">
        <f t="shared" si="0"/>
        <v>29.696192404926741</v>
      </c>
      <c r="E69" s="1">
        <f t="shared" si="1"/>
        <v>37.492394142787916</v>
      </c>
      <c r="F69" s="1">
        <f t="shared" si="2"/>
        <v>29.696192404926741</v>
      </c>
      <c r="G69" s="1">
        <f t="shared" si="3"/>
        <v>37.492394142787916</v>
      </c>
      <c r="H69" s="1">
        <f t="shared" si="4"/>
        <v>29.696192404926741</v>
      </c>
      <c r="I69" s="1">
        <f t="shared" si="5"/>
        <v>37.492394142787916</v>
      </c>
      <c r="J69" s="1">
        <f t="shared" si="6"/>
        <v>29.696192404926741</v>
      </c>
      <c r="K69" s="1">
        <f t="shared" si="7"/>
        <v>37.492394142787916</v>
      </c>
    </row>
    <row r="70" spans="3:11" x14ac:dyDescent="0.25">
      <c r="C70" s="1">
        <v>62</v>
      </c>
      <c r="D70" s="1">
        <f t="shared" si="0"/>
        <v>29.389431255717817</v>
      </c>
      <c r="E70" s="1">
        <f t="shared" si="1"/>
        <v>37.658951857178536</v>
      </c>
      <c r="F70" s="1">
        <f t="shared" si="2"/>
        <v>29.389431255717817</v>
      </c>
      <c r="G70" s="1">
        <f t="shared" si="3"/>
        <v>37.658951857178536</v>
      </c>
      <c r="H70" s="1">
        <f t="shared" si="4"/>
        <v>29.389431255717817</v>
      </c>
      <c r="I70" s="1">
        <f t="shared" si="5"/>
        <v>37.658951857178536</v>
      </c>
      <c r="J70" s="1">
        <f t="shared" si="6"/>
        <v>29.389431255717817</v>
      </c>
      <c r="K70" s="1">
        <f t="shared" si="7"/>
        <v>37.658951857178536</v>
      </c>
    </row>
    <row r="71" spans="3:11" x14ac:dyDescent="0.25">
      <c r="C71" s="1">
        <v>63</v>
      </c>
      <c r="D71" s="1">
        <f t="shared" si="0"/>
        <v>29.079809994790935</v>
      </c>
      <c r="E71" s="1">
        <f t="shared" si="1"/>
        <v>37.820130483767358</v>
      </c>
      <c r="F71" s="1">
        <f t="shared" si="2"/>
        <v>29.079809994790935</v>
      </c>
      <c r="G71" s="1">
        <f t="shared" si="3"/>
        <v>37.820130483767358</v>
      </c>
      <c r="H71" s="1">
        <f t="shared" si="4"/>
        <v>29.079809994790935</v>
      </c>
      <c r="I71" s="1">
        <f t="shared" si="5"/>
        <v>37.820130483767358</v>
      </c>
      <c r="J71" s="1">
        <f t="shared" si="6"/>
        <v>29.079809994790935</v>
      </c>
      <c r="K71" s="1">
        <f t="shared" si="7"/>
        <v>37.820130483767358</v>
      </c>
    </row>
    <row r="72" spans="3:11" x14ac:dyDescent="0.25">
      <c r="C72" s="1">
        <v>64</v>
      </c>
      <c r="D72" s="1">
        <f t="shared" ref="D72:D135" si="8">$D$3*COS($C72*PI()/180)+$E$4</f>
        <v>28.76742293578155</v>
      </c>
      <c r="E72" s="1">
        <f t="shared" si="1"/>
        <v>37.97588092598334</v>
      </c>
      <c r="F72" s="1">
        <f t="shared" si="2"/>
        <v>28.76742293578155</v>
      </c>
      <c r="G72" s="1">
        <f t="shared" si="3"/>
        <v>37.97588092598334</v>
      </c>
      <c r="H72" s="1">
        <f t="shared" si="4"/>
        <v>28.76742293578155</v>
      </c>
      <c r="I72" s="1">
        <f t="shared" si="5"/>
        <v>37.97588092598334</v>
      </c>
      <c r="J72" s="1">
        <f t="shared" si="6"/>
        <v>28.76742293578155</v>
      </c>
      <c r="K72" s="1">
        <f t="shared" si="7"/>
        <v>37.97588092598334</v>
      </c>
    </row>
    <row r="73" spans="3:11" x14ac:dyDescent="0.25">
      <c r="C73" s="1">
        <v>65</v>
      </c>
      <c r="D73" s="1">
        <f t="shared" si="8"/>
        <v>28.452365234813989</v>
      </c>
      <c r="E73" s="1">
        <f t="shared" ref="E73:E136" si="9">$D$3*SIN($C73*PI()/180)+$E$5</f>
        <v>38.126155740732997</v>
      </c>
      <c r="F73" s="1">
        <f t="shared" ref="F73:F136" si="10">$F$3*COS($C73*PI()/180)+$G$4</f>
        <v>28.452365234813989</v>
      </c>
      <c r="G73" s="1">
        <f t="shared" ref="G73:G136" si="11">$F$3*SIN($C73*PI()/180)+$G$5</f>
        <v>38.126155740732997</v>
      </c>
      <c r="H73" s="1">
        <f t="shared" si="4"/>
        <v>28.452365234813989</v>
      </c>
      <c r="I73" s="1">
        <f t="shared" si="5"/>
        <v>38.126155740732997</v>
      </c>
      <c r="J73" s="1">
        <f t="shared" si="6"/>
        <v>28.452365234813989</v>
      </c>
      <c r="K73" s="1">
        <f t="shared" si="7"/>
        <v>38.126155740732997</v>
      </c>
    </row>
    <row r="74" spans="3:11" x14ac:dyDescent="0.25">
      <c r="C74" s="1">
        <v>66</v>
      </c>
      <c r="D74" s="1">
        <f t="shared" si="8"/>
        <v>28.134732861516007</v>
      </c>
      <c r="E74" s="1">
        <f t="shared" si="9"/>
        <v>38.270909152852013</v>
      </c>
      <c r="F74" s="1">
        <f t="shared" si="10"/>
        <v>28.134732861516007</v>
      </c>
      <c r="G74" s="1">
        <f t="shared" si="11"/>
        <v>38.270909152852013</v>
      </c>
      <c r="H74" s="1">
        <f t="shared" ref="H74:H137" si="12">$H$3*COS($C74*PI()/180)+$I$4</f>
        <v>28.134732861516007</v>
      </c>
      <c r="I74" s="1">
        <f t="shared" ref="I74:I137" si="13">$H$3*SIN($C74*PI()/180)+$I$5</f>
        <v>38.270909152852013</v>
      </c>
      <c r="J74" s="1">
        <f t="shared" ref="J74:J137" si="14">$J$3*COS($C74*PI()/180)+$K$4</f>
        <v>28.134732861516007</v>
      </c>
      <c r="K74" s="1">
        <f t="shared" ref="K74:K137" si="15">$J$3*SIN($C74*PI()/180)+$K$5</f>
        <v>38.270909152852013</v>
      </c>
    </row>
    <row r="75" spans="3:11" x14ac:dyDescent="0.25">
      <c r="C75" s="1">
        <v>67</v>
      </c>
      <c r="D75" s="1">
        <f t="shared" si="8"/>
        <v>27.814622569785477</v>
      </c>
      <c r="E75" s="1">
        <f t="shared" si="9"/>
        <v>38.410097069048803</v>
      </c>
      <c r="F75" s="1">
        <f t="shared" si="10"/>
        <v>27.814622569785477</v>
      </c>
      <c r="G75" s="1">
        <f t="shared" si="11"/>
        <v>38.410097069048803</v>
      </c>
      <c r="H75" s="1">
        <f t="shared" si="12"/>
        <v>27.814622569785477</v>
      </c>
      <c r="I75" s="1">
        <f t="shared" si="13"/>
        <v>38.410097069048803</v>
      </c>
      <c r="J75" s="1">
        <f t="shared" si="14"/>
        <v>27.814622569785477</v>
      </c>
      <c r="K75" s="1">
        <f t="shared" si="15"/>
        <v>38.410097069048803</v>
      </c>
    </row>
    <row r="76" spans="3:11" x14ac:dyDescent="0.25">
      <c r="C76" s="1">
        <v>68</v>
      </c>
      <c r="D76" s="1">
        <f t="shared" si="8"/>
        <v>27.492131868318239</v>
      </c>
      <c r="E76" s="1">
        <f t="shared" si="9"/>
        <v>38.543677091335752</v>
      </c>
      <c r="F76" s="1">
        <f t="shared" si="10"/>
        <v>27.492131868318239</v>
      </c>
      <c r="G76" s="1">
        <f t="shared" si="11"/>
        <v>38.543677091335752</v>
      </c>
      <c r="H76" s="1">
        <f t="shared" si="12"/>
        <v>27.492131868318239</v>
      </c>
      <c r="I76" s="1">
        <f t="shared" si="13"/>
        <v>38.543677091335752</v>
      </c>
      <c r="J76" s="1">
        <f t="shared" si="14"/>
        <v>27.492131868318239</v>
      </c>
      <c r="K76" s="1">
        <f t="shared" si="15"/>
        <v>38.543677091335752</v>
      </c>
    </row>
    <row r="77" spans="3:11" x14ac:dyDescent="0.25">
      <c r="C77" s="1">
        <v>69</v>
      </c>
      <c r="D77" s="1">
        <f t="shared" si="8"/>
        <v>27.16735899090601</v>
      </c>
      <c r="E77" s="1">
        <f t="shared" si="9"/>
        <v>38.671608529944038</v>
      </c>
      <c r="F77" s="1">
        <f t="shared" si="10"/>
        <v>27.16735899090601</v>
      </c>
      <c r="G77" s="1">
        <f t="shared" si="11"/>
        <v>38.671608529944038</v>
      </c>
      <c r="H77" s="1">
        <f t="shared" si="12"/>
        <v>27.16735899090601</v>
      </c>
      <c r="I77" s="1">
        <f t="shared" si="13"/>
        <v>38.671608529944038</v>
      </c>
      <c r="J77" s="1">
        <f t="shared" si="14"/>
        <v>27.16735899090601</v>
      </c>
      <c r="K77" s="1">
        <f t="shared" si="15"/>
        <v>38.671608529944038</v>
      </c>
    </row>
    <row r="78" spans="3:11" x14ac:dyDescent="0.25">
      <c r="C78" s="1">
        <v>70</v>
      </c>
      <c r="D78" s="1">
        <f t="shared" si="8"/>
        <v>26.840402866513376</v>
      </c>
      <c r="E78" s="1">
        <f t="shared" si="9"/>
        <v>38.793852415718163</v>
      </c>
      <c r="F78" s="1">
        <f t="shared" si="10"/>
        <v>26.840402866513376</v>
      </c>
      <c r="G78" s="1">
        <f t="shared" si="11"/>
        <v>38.793852415718163</v>
      </c>
      <c r="H78" s="1">
        <f t="shared" si="12"/>
        <v>26.840402866513376</v>
      </c>
      <c r="I78" s="1">
        <f t="shared" si="13"/>
        <v>38.793852415718163</v>
      </c>
      <c r="J78" s="1">
        <f t="shared" si="14"/>
        <v>26.840402866513376</v>
      </c>
      <c r="K78" s="1">
        <f t="shared" si="15"/>
        <v>38.793852415718163</v>
      </c>
    </row>
    <row r="79" spans="3:11" x14ac:dyDescent="0.25">
      <c r="C79" s="1">
        <v>71</v>
      </c>
      <c r="D79" s="1">
        <f t="shared" si="8"/>
        <v>26.511363089143135</v>
      </c>
      <c r="E79" s="1">
        <f t="shared" si="9"/>
        <v>38.910371511986334</v>
      </c>
      <c r="F79" s="1">
        <f t="shared" si="10"/>
        <v>26.511363089143135</v>
      </c>
      <c r="G79" s="1">
        <f t="shared" si="11"/>
        <v>38.910371511986334</v>
      </c>
      <c r="H79" s="1">
        <f t="shared" si="12"/>
        <v>26.511363089143135</v>
      </c>
      <c r="I79" s="1">
        <f t="shared" si="13"/>
        <v>38.910371511986334</v>
      </c>
      <c r="J79" s="1">
        <f t="shared" si="14"/>
        <v>26.511363089143135</v>
      </c>
      <c r="K79" s="1">
        <f t="shared" si="15"/>
        <v>38.910371511986334</v>
      </c>
    </row>
    <row r="80" spans="3:11" x14ac:dyDescent="0.25">
      <c r="C80" s="1">
        <v>72</v>
      </c>
      <c r="D80" s="1">
        <f t="shared" si="8"/>
        <v>26.180339887498949</v>
      </c>
      <c r="E80" s="1">
        <f t="shared" si="9"/>
        <v>39.021130325903073</v>
      </c>
      <c r="F80" s="1">
        <f t="shared" si="10"/>
        <v>26.180339887498949</v>
      </c>
      <c r="G80" s="1">
        <f t="shared" si="11"/>
        <v>39.021130325903073</v>
      </c>
      <c r="H80" s="1">
        <f t="shared" si="12"/>
        <v>26.180339887498949</v>
      </c>
      <c r="I80" s="1">
        <f t="shared" si="13"/>
        <v>39.021130325903073</v>
      </c>
      <c r="J80" s="1">
        <f t="shared" si="14"/>
        <v>26.180339887498949</v>
      </c>
      <c r="K80" s="1">
        <f t="shared" si="15"/>
        <v>39.021130325903073</v>
      </c>
    </row>
    <row r="81" spans="3:11" x14ac:dyDescent="0.25">
      <c r="C81" s="1">
        <v>73</v>
      </c>
      <c r="D81" s="1">
        <f t="shared" si="8"/>
        <v>25.847434094454734</v>
      </c>
      <c r="E81" s="1">
        <f t="shared" si="9"/>
        <v>39.126095119260711</v>
      </c>
      <c r="F81" s="1">
        <f t="shared" si="10"/>
        <v>25.847434094454734</v>
      </c>
      <c r="G81" s="1">
        <f t="shared" si="11"/>
        <v>39.126095119260711</v>
      </c>
      <c r="H81" s="1">
        <f t="shared" si="12"/>
        <v>25.847434094454734</v>
      </c>
      <c r="I81" s="1">
        <f t="shared" si="13"/>
        <v>39.126095119260711</v>
      </c>
      <c r="J81" s="1">
        <f t="shared" si="14"/>
        <v>25.847434094454734</v>
      </c>
      <c r="K81" s="1">
        <f t="shared" si="15"/>
        <v>39.126095119260711</v>
      </c>
    </row>
    <row r="82" spans="3:11" x14ac:dyDescent="0.25">
      <c r="C82" s="1">
        <v>74</v>
      </c>
      <c r="D82" s="1">
        <f t="shared" si="8"/>
        <v>25.512747116339984</v>
      </c>
      <c r="E82" s="1">
        <f t="shared" si="9"/>
        <v>39.225233918766378</v>
      </c>
      <c r="F82" s="1">
        <f t="shared" si="10"/>
        <v>25.512747116339984</v>
      </c>
      <c r="G82" s="1">
        <f t="shared" si="11"/>
        <v>39.225233918766378</v>
      </c>
      <c r="H82" s="1">
        <f t="shared" si="12"/>
        <v>25.512747116339984</v>
      </c>
      <c r="I82" s="1">
        <f t="shared" si="13"/>
        <v>39.225233918766378</v>
      </c>
      <c r="J82" s="1">
        <f t="shared" si="14"/>
        <v>25.512747116339984</v>
      </c>
      <c r="K82" s="1">
        <f t="shared" si="15"/>
        <v>39.225233918766378</v>
      </c>
    </row>
    <row r="83" spans="3:11" x14ac:dyDescent="0.25">
      <c r="C83" s="1">
        <v>75</v>
      </c>
      <c r="D83" s="1">
        <f t="shared" si="8"/>
        <v>25.176380902050415</v>
      </c>
      <c r="E83" s="1">
        <f t="shared" si="9"/>
        <v>39.318516525781362</v>
      </c>
      <c r="F83" s="1">
        <f t="shared" si="10"/>
        <v>25.176380902050415</v>
      </c>
      <c r="G83" s="1">
        <f t="shared" si="11"/>
        <v>39.318516525781362</v>
      </c>
      <c r="H83" s="1">
        <f t="shared" si="12"/>
        <v>25.176380902050415</v>
      </c>
      <c r="I83" s="1">
        <f t="shared" si="13"/>
        <v>39.318516525781362</v>
      </c>
      <c r="J83" s="1">
        <f t="shared" si="14"/>
        <v>25.176380902050415</v>
      </c>
      <c r="K83" s="1">
        <f t="shared" si="15"/>
        <v>39.318516525781362</v>
      </c>
    </row>
    <row r="84" spans="3:11" x14ac:dyDescent="0.25">
      <c r="C84" s="1">
        <v>76</v>
      </c>
      <c r="D84" s="1">
        <f t="shared" si="8"/>
        <v>24.83843791199336</v>
      </c>
      <c r="E84" s="1">
        <f t="shared" si="9"/>
        <v>39.405914525519933</v>
      </c>
      <c r="F84" s="1">
        <f t="shared" si="10"/>
        <v>24.83843791199336</v>
      </c>
      <c r="G84" s="1">
        <f t="shared" si="11"/>
        <v>39.405914525519933</v>
      </c>
      <c r="H84" s="1">
        <f t="shared" si="12"/>
        <v>24.83843791199336</v>
      </c>
      <c r="I84" s="1">
        <f t="shared" si="13"/>
        <v>39.405914525519933</v>
      </c>
      <c r="J84" s="1">
        <f t="shared" si="14"/>
        <v>24.83843791199336</v>
      </c>
      <c r="K84" s="1">
        <f t="shared" si="15"/>
        <v>39.405914525519933</v>
      </c>
    </row>
    <row r="85" spans="3:11" x14ac:dyDescent="0.25">
      <c r="C85" s="1">
        <v>77</v>
      </c>
      <c r="D85" s="1">
        <f t="shared" si="8"/>
        <v>24.499021086877299</v>
      </c>
      <c r="E85" s="1">
        <f t="shared" si="9"/>
        <v>39.4874012957047</v>
      </c>
      <c r="F85" s="1">
        <f t="shared" si="10"/>
        <v>24.499021086877299</v>
      </c>
      <c r="G85" s="1">
        <f t="shared" si="11"/>
        <v>39.4874012957047</v>
      </c>
      <c r="H85" s="1">
        <f t="shared" si="12"/>
        <v>24.499021086877299</v>
      </c>
      <c r="I85" s="1">
        <f t="shared" si="13"/>
        <v>39.4874012957047</v>
      </c>
      <c r="J85" s="1">
        <f t="shared" si="14"/>
        <v>24.499021086877299</v>
      </c>
      <c r="K85" s="1">
        <f t="shared" si="15"/>
        <v>39.4874012957047</v>
      </c>
    </row>
    <row r="86" spans="3:11" x14ac:dyDescent="0.25">
      <c r="C86" s="1">
        <v>78</v>
      </c>
      <c r="D86" s="1">
        <f t="shared" si="8"/>
        <v>24.158233816355189</v>
      </c>
      <c r="E86" s="1">
        <f t="shared" si="9"/>
        <v>39.562952014676114</v>
      </c>
      <c r="F86" s="1">
        <f t="shared" si="10"/>
        <v>24.158233816355189</v>
      </c>
      <c r="G86" s="1">
        <f t="shared" si="11"/>
        <v>39.562952014676114</v>
      </c>
      <c r="H86" s="1">
        <f t="shared" si="12"/>
        <v>24.158233816355189</v>
      </c>
      <c r="I86" s="1">
        <f t="shared" si="13"/>
        <v>39.562952014676114</v>
      </c>
      <c r="J86" s="1">
        <f t="shared" si="14"/>
        <v>24.158233816355189</v>
      </c>
      <c r="K86" s="1">
        <f t="shared" si="15"/>
        <v>39.562952014676114</v>
      </c>
    </row>
    <row r="87" spans="3:11" x14ac:dyDescent="0.25">
      <c r="C87" s="1">
        <v>79</v>
      </c>
      <c r="D87" s="1">
        <f t="shared" si="8"/>
        <v>23.816179907530898</v>
      </c>
      <c r="E87" s="1">
        <f t="shared" si="9"/>
        <v>39.632543668953275</v>
      </c>
      <c r="F87" s="1">
        <f t="shared" si="10"/>
        <v>23.816179907530898</v>
      </c>
      <c r="G87" s="1">
        <f t="shared" si="11"/>
        <v>39.632543668953275</v>
      </c>
      <c r="H87" s="1">
        <f t="shared" si="12"/>
        <v>23.816179907530898</v>
      </c>
      <c r="I87" s="1">
        <f t="shared" si="13"/>
        <v>39.632543668953275</v>
      </c>
      <c r="J87" s="1">
        <f t="shared" si="14"/>
        <v>23.816179907530898</v>
      </c>
      <c r="K87" s="1">
        <f t="shared" si="15"/>
        <v>39.632543668953275</v>
      </c>
    </row>
    <row r="88" spans="3:11" x14ac:dyDescent="0.25">
      <c r="C88" s="1">
        <v>80</v>
      </c>
      <c r="D88" s="1">
        <f t="shared" si="8"/>
        <v>23.472963553338609</v>
      </c>
      <c r="E88" s="1">
        <f t="shared" si="9"/>
        <v>39.696155060244159</v>
      </c>
      <c r="F88" s="1">
        <f t="shared" si="10"/>
        <v>23.472963553338609</v>
      </c>
      <c r="G88" s="1">
        <f t="shared" si="11"/>
        <v>39.696155060244159</v>
      </c>
      <c r="H88" s="1">
        <f t="shared" si="12"/>
        <v>23.472963553338609</v>
      </c>
      <c r="I88" s="1">
        <f t="shared" si="13"/>
        <v>39.696155060244159</v>
      </c>
      <c r="J88" s="1">
        <f t="shared" si="14"/>
        <v>23.472963553338609</v>
      </c>
      <c r="K88" s="1">
        <f t="shared" si="15"/>
        <v>39.696155060244159</v>
      </c>
    </row>
    <row r="89" spans="3:11" x14ac:dyDescent="0.25">
      <c r="C89" s="1">
        <v>81</v>
      </c>
      <c r="D89" s="1">
        <f t="shared" si="8"/>
        <v>23.12868930080462</v>
      </c>
      <c r="E89" s="1">
        <f t="shared" si="9"/>
        <v>39.753766811902757</v>
      </c>
      <c r="F89" s="1">
        <f t="shared" si="10"/>
        <v>23.12868930080462</v>
      </c>
      <c r="G89" s="1">
        <f t="shared" si="11"/>
        <v>39.753766811902757</v>
      </c>
      <c r="H89" s="1">
        <f t="shared" si="12"/>
        <v>23.12868930080462</v>
      </c>
      <c r="I89" s="1">
        <f t="shared" si="13"/>
        <v>39.753766811902757</v>
      </c>
      <c r="J89" s="1">
        <f t="shared" si="14"/>
        <v>23.12868930080462</v>
      </c>
      <c r="K89" s="1">
        <f t="shared" si="15"/>
        <v>39.753766811902757</v>
      </c>
    </row>
    <row r="90" spans="3:11" x14ac:dyDescent="0.25">
      <c r="C90" s="1">
        <v>82</v>
      </c>
      <c r="D90" s="1">
        <f t="shared" si="8"/>
        <v>22.783462019201313</v>
      </c>
      <c r="E90" s="1">
        <f t="shared" si="9"/>
        <v>39.805361374831406</v>
      </c>
      <c r="F90" s="1">
        <f t="shared" si="10"/>
        <v>22.783462019201313</v>
      </c>
      <c r="G90" s="1">
        <f t="shared" si="11"/>
        <v>39.805361374831406</v>
      </c>
      <c r="H90" s="1">
        <f t="shared" si="12"/>
        <v>22.783462019201313</v>
      </c>
      <c r="I90" s="1">
        <f t="shared" si="13"/>
        <v>39.805361374831406</v>
      </c>
      <c r="J90" s="1">
        <f t="shared" si="14"/>
        <v>22.783462019201313</v>
      </c>
      <c r="K90" s="1">
        <f t="shared" si="15"/>
        <v>39.805361374831406</v>
      </c>
    </row>
    <row r="91" spans="3:11" x14ac:dyDescent="0.25">
      <c r="C91" s="1">
        <v>83</v>
      </c>
      <c r="D91" s="1">
        <f t="shared" si="8"/>
        <v>22.437386868102948</v>
      </c>
      <c r="E91" s="1">
        <f t="shared" si="9"/>
        <v>39.850923032826444</v>
      </c>
      <c r="F91" s="1">
        <f t="shared" si="10"/>
        <v>22.437386868102948</v>
      </c>
      <c r="G91" s="1">
        <f t="shared" si="11"/>
        <v>39.850923032826444</v>
      </c>
      <c r="H91" s="1">
        <f t="shared" si="12"/>
        <v>22.437386868102948</v>
      </c>
      <c r="I91" s="1">
        <f t="shared" si="13"/>
        <v>39.850923032826444</v>
      </c>
      <c r="J91" s="1">
        <f t="shared" si="14"/>
        <v>22.437386868102948</v>
      </c>
      <c r="K91" s="1">
        <f t="shared" si="15"/>
        <v>39.850923032826444</v>
      </c>
    </row>
    <row r="92" spans="3:11" x14ac:dyDescent="0.25">
      <c r="C92" s="1">
        <v>84</v>
      </c>
      <c r="D92" s="1">
        <f t="shared" si="8"/>
        <v>22.090569265353068</v>
      </c>
      <c r="E92" s="1">
        <f t="shared" si="9"/>
        <v>39.890437907365467</v>
      </c>
      <c r="F92" s="1">
        <f t="shared" si="10"/>
        <v>22.090569265353068</v>
      </c>
      <c r="G92" s="1">
        <f t="shared" si="11"/>
        <v>39.890437907365467</v>
      </c>
      <c r="H92" s="1">
        <f t="shared" si="12"/>
        <v>22.090569265353068</v>
      </c>
      <c r="I92" s="1">
        <f t="shared" si="13"/>
        <v>39.890437907365467</v>
      </c>
      <c r="J92" s="1">
        <f t="shared" si="14"/>
        <v>22.090569265353068</v>
      </c>
      <c r="K92" s="1">
        <f t="shared" si="15"/>
        <v>39.890437907365467</v>
      </c>
    </row>
    <row r="93" spans="3:11" x14ac:dyDescent="0.25">
      <c r="C93" s="1">
        <v>85</v>
      </c>
      <c r="D93" s="1">
        <f t="shared" si="8"/>
        <v>21.743114854953163</v>
      </c>
      <c r="E93" s="1">
        <f t="shared" si="9"/>
        <v>39.923893961834906</v>
      </c>
      <c r="F93" s="1">
        <f t="shared" si="10"/>
        <v>21.743114854953163</v>
      </c>
      <c r="G93" s="1">
        <f t="shared" si="11"/>
        <v>39.923893961834906</v>
      </c>
      <c r="H93" s="1">
        <f t="shared" si="12"/>
        <v>21.743114854953163</v>
      </c>
      <c r="I93" s="1">
        <f t="shared" si="13"/>
        <v>39.923893961834906</v>
      </c>
      <c r="J93" s="1">
        <f t="shared" si="14"/>
        <v>21.743114854953163</v>
      </c>
      <c r="K93" s="1">
        <f t="shared" si="15"/>
        <v>39.923893961834906</v>
      </c>
    </row>
    <row r="94" spans="3:11" x14ac:dyDescent="0.25">
      <c r="C94" s="1">
        <v>86</v>
      </c>
      <c r="D94" s="1">
        <f t="shared" si="8"/>
        <v>21.395129474882509</v>
      </c>
      <c r="E94" s="1">
        <f t="shared" si="9"/>
        <v>39.951281005196485</v>
      </c>
      <c r="F94" s="1">
        <f t="shared" si="10"/>
        <v>21.395129474882509</v>
      </c>
      <c r="G94" s="1">
        <f t="shared" si="11"/>
        <v>39.951281005196485</v>
      </c>
      <c r="H94" s="1">
        <f t="shared" si="12"/>
        <v>21.395129474882509</v>
      </c>
      <c r="I94" s="1">
        <f t="shared" si="13"/>
        <v>39.951281005196485</v>
      </c>
      <c r="J94" s="1">
        <f t="shared" si="14"/>
        <v>21.395129474882509</v>
      </c>
      <c r="K94" s="1">
        <f t="shared" si="15"/>
        <v>39.951281005196485</v>
      </c>
    </row>
    <row r="95" spans="3:11" x14ac:dyDescent="0.25">
      <c r="C95" s="1">
        <v>87</v>
      </c>
      <c r="D95" s="1">
        <f t="shared" si="8"/>
        <v>21.046719124858878</v>
      </c>
      <c r="E95" s="1">
        <f t="shared" si="9"/>
        <v>39.972590695091476</v>
      </c>
      <c r="F95" s="1">
        <f t="shared" si="10"/>
        <v>21.046719124858878</v>
      </c>
      <c r="G95" s="1">
        <f t="shared" si="11"/>
        <v>39.972590695091476</v>
      </c>
      <c r="H95" s="1">
        <f t="shared" si="12"/>
        <v>21.046719124858878</v>
      </c>
      <c r="I95" s="1">
        <f t="shared" si="13"/>
        <v>39.972590695091476</v>
      </c>
      <c r="J95" s="1">
        <f t="shared" si="14"/>
        <v>21.046719124858878</v>
      </c>
      <c r="K95" s="1">
        <f t="shared" si="15"/>
        <v>39.972590695091476</v>
      </c>
    </row>
    <row r="96" spans="3:11" x14ac:dyDescent="0.25">
      <c r="C96" s="1">
        <v>88</v>
      </c>
      <c r="D96" s="1">
        <f t="shared" si="8"/>
        <v>20.697989934050021</v>
      </c>
      <c r="E96" s="1">
        <f t="shared" si="9"/>
        <v>39.987816540381914</v>
      </c>
      <c r="F96" s="1">
        <f t="shared" si="10"/>
        <v>20.697989934050021</v>
      </c>
      <c r="G96" s="1">
        <f t="shared" si="11"/>
        <v>39.987816540381914</v>
      </c>
      <c r="H96" s="1">
        <f t="shared" si="12"/>
        <v>20.697989934050021</v>
      </c>
      <c r="I96" s="1">
        <f t="shared" si="13"/>
        <v>39.987816540381914</v>
      </c>
      <c r="J96" s="1">
        <f t="shared" si="14"/>
        <v>20.697989934050021</v>
      </c>
      <c r="K96" s="1">
        <f t="shared" si="15"/>
        <v>39.987816540381914</v>
      </c>
    </row>
    <row r="97" spans="3:11" x14ac:dyDescent="0.25">
      <c r="C97" s="1">
        <v>89</v>
      </c>
      <c r="D97" s="1">
        <f t="shared" si="8"/>
        <v>20.349048128745668</v>
      </c>
      <c r="E97" s="1">
        <f t="shared" si="9"/>
        <v>39.996953903127825</v>
      </c>
      <c r="F97" s="1">
        <f t="shared" si="10"/>
        <v>20.349048128745668</v>
      </c>
      <c r="G97" s="1">
        <f t="shared" si="11"/>
        <v>39.996953903127825</v>
      </c>
      <c r="H97" s="1">
        <f t="shared" si="12"/>
        <v>20.349048128745668</v>
      </c>
      <c r="I97" s="1">
        <f t="shared" si="13"/>
        <v>39.996953903127825</v>
      </c>
      <c r="J97" s="1">
        <f t="shared" si="14"/>
        <v>20.349048128745668</v>
      </c>
      <c r="K97" s="1">
        <f t="shared" si="15"/>
        <v>39.996953903127825</v>
      </c>
    </row>
    <row r="98" spans="3:11" x14ac:dyDescent="0.25">
      <c r="C98" s="1">
        <v>90</v>
      </c>
      <c r="D98" s="1">
        <f t="shared" si="8"/>
        <v>20</v>
      </c>
      <c r="E98" s="1">
        <f t="shared" si="9"/>
        <v>40</v>
      </c>
      <c r="F98" s="1">
        <f t="shared" si="10"/>
        <v>20</v>
      </c>
      <c r="G98" s="1">
        <f t="shared" si="11"/>
        <v>40</v>
      </c>
      <c r="H98" s="1">
        <f t="shared" si="12"/>
        <v>20</v>
      </c>
      <c r="I98" s="1">
        <f t="shared" si="13"/>
        <v>40</v>
      </c>
      <c r="J98" s="1">
        <f t="shared" si="14"/>
        <v>20</v>
      </c>
      <c r="K98" s="1">
        <f t="shared" si="15"/>
        <v>40</v>
      </c>
    </row>
    <row r="99" spans="3:11" x14ac:dyDescent="0.25">
      <c r="C99" s="1">
        <v>91</v>
      </c>
      <c r="D99" s="1">
        <f t="shared" si="8"/>
        <v>19.650951871254332</v>
      </c>
      <c r="E99" s="1">
        <f t="shared" si="9"/>
        <v>39.996953903127825</v>
      </c>
      <c r="F99" s="1">
        <f t="shared" si="10"/>
        <v>19.650951871254332</v>
      </c>
      <c r="G99" s="1">
        <f t="shared" si="11"/>
        <v>39.996953903127825</v>
      </c>
      <c r="H99" s="1">
        <f t="shared" si="12"/>
        <v>19.650951871254332</v>
      </c>
      <c r="I99" s="1">
        <f t="shared" si="13"/>
        <v>39.996953903127825</v>
      </c>
      <c r="J99" s="1">
        <f t="shared" si="14"/>
        <v>19.650951871254332</v>
      </c>
      <c r="K99" s="1">
        <f t="shared" si="15"/>
        <v>39.996953903127825</v>
      </c>
    </row>
    <row r="100" spans="3:11" x14ac:dyDescent="0.25">
      <c r="C100" s="1">
        <v>92</v>
      </c>
      <c r="D100" s="1">
        <f t="shared" si="8"/>
        <v>19.302010065949986</v>
      </c>
      <c r="E100" s="1">
        <f t="shared" si="9"/>
        <v>39.987816540381914</v>
      </c>
      <c r="F100" s="1">
        <f t="shared" si="10"/>
        <v>19.302010065949986</v>
      </c>
      <c r="G100" s="1">
        <f t="shared" si="11"/>
        <v>39.987816540381914</v>
      </c>
      <c r="H100" s="1">
        <f t="shared" si="12"/>
        <v>19.302010065949986</v>
      </c>
      <c r="I100" s="1">
        <f t="shared" si="13"/>
        <v>39.987816540381914</v>
      </c>
      <c r="J100" s="1">
        <f t="shared" si="14"/>
        <v>19.302010065949986</v>
      </c>
      <c r="K100" s="1">
        <f t="shared" si="15"/>
        <v>39.987816540381914</v>
      </c>
    </row>
    <row r="101" spans="3:11" x14ac:dyDescent="0.25">
      <c r="C101" s="1">
        <v>93</v>
      </c>
      <c r="D101" s="1">
        <f t="shared" si="8"/>
        <v>18.953280875141129</v>
      </c>
      <c r="E101" s="1">
        <f t="shared" si="9"/>
        <v>39.972590695091476</v>
      </c>
      <c r="F101" s="1">
        <f t="shared" si="10"/>
        <v>18.953280875141129</v>
      </c>
      <c r="G101" s="1">
        <f t="shared" si="11"/>
        <v>39.972590695091476</v>
      </c>
      <c r="H101" s="1">
        <f t="shared" si="12"/>
        <v>18.953280875141129</v>
      </c>
      <c r="I101" s="1">
        <f t="shared" si="13"/>
        <v>39.972590695091476</v>
      </c>
      <c r="J101" s="1">
        <f t="shared" si="14"/>
        <v>18.953280875141129</v>
      </c>
      <c r="K101" s="1">
        <f t="shared" si="15"/>
        <v>39.972590695091476</v>
      </c>
    </row>
    <row r="102" spans="3:11" x14ac:dyDescent="0.25">
      <c r="C102" s="1">
        <v>94</v>
      </c>
      <c r="D102" s="1">
        <f t="shared" si="8"/>
        <v>18.604870525117494</v>
      </c>
      <c r="E102" s="1">
        <f t="shared" si="9"/>
        <v>39.951281005196485</v>
      </c>
      <c r="F102" s="1">
        <f t="shared" si="10"/>
        <v>18.604870525117494</v>
      </c>
      <c r="G102" s="1">
        <f t="shared" si="11"/>
        <v>39.951281005196485</v>
      </c>
      <c r="H102" s="1">
        <f t="shared" si="12"/>
        <v>18.604870525117494</v>
      </c>
      <c r="I102" s="1">
        <f t="shared" si="13"/>
        <v>39.951281005196485</v>
      </c>
      <c r="J102" s="1">
        <f t="shared" si="14"/>
        <v>18.604870525117494</v>
      </c>
      <c r="K102" s="1">
        <f t="shared" si="15"/>
        <v>39.951281005196485</v>
      </c>
    </row>
    <row r="103" spans="3:11" x14ac:dyDescent="0.25">
      <c r="C103" s="1">
        <v>95</v>
      </c>
      <c r="D103" s="1">
        <f t="shared" si="8"/>
        <v>18.256885145046834</v>
      </c>
      <c r="E103" s="1">
        <f t="shared" si="9"/>
        <v>39.923893961834906</v>
      </c>
      <c r="F103" s="1">
        <f t="shared" si="10"/>
        <v>18.256885145046834</v>
      </c>
      <c r="G103" s="1">
        <f t="shared" si="11"/>
        <v>39.923893961834906</v>
      </c>
      <c r="H103" s="1">
        <f t="shared" si="12"/>
        <v>18.256885145046834</v>
      </c>
      <c r="I103" s="1">
        <f t="shared" si="13"/>
        <v>39.923893961834906</v>
      </c>
      <c r="J103" s="1">
        <f t="shared" si="14"/>
        <v>18.256885145046834</v>
      </c>
      <c r="K103" s="1">
        <f t="shared" si="15"/>
        <v>39.923893961834906</v>
      </c>
    </row>
    <row r="104" spans="3:11" x14ac:dyDescent="0.25">
      <c r="C104" s="1">
        <v>96</v>
      </c>
      <c r="D104" s="1">
        <f t="shared" si="8"/>
        <v>17.909430734646932</v>
      </c>
      <c r="E104" s="1">
        <f t="shared" si="9"/>
        <v>39.890437907365467</v>
      </c>
      <c r="F104" s="1">
        <f t="shared" si="10"/>
        <v>17.909430734646932</v>
      </c>
      <c r="G104" s="1">
        <f t="shared" si="11"/>
        <v>39.890437907365467</v>
      </c>
      <c r="H104" s="1">
        <f t="shared" si="12"/>
        <v>17.909430734646932</v>
      </c>
      <c r="I104" s="1">
        <f t="shared" si="13"/>
        <v>39.890437907365467</v>
      </c>
      <c r="J104" s="1">
        <f t="shared" si="14"/>
        <v>17.909430734646932</v>
      </c>
      <c r="K104" s="1">
        <f t="shared" si="15"/>
        <v>39.890437907365467</v>
      </c>
    </row>
    <row r="105" spans="3:11" x14ac:dyDescent="0.25">
      <c r="C105" s="1">
        <v>97</v>
      </c>
      <c r="D105" s="1">
        <f t="shared" si="8"/>
        <v>17.562613131897052</v>
      </c>
      <c r="E105" s="1">
        <f t="shared" si="9"/>
        <v>39.850923032826444</v>
      </c>
      <c r="F105" s="1">
        <f t="shared" si="10"/>
        <v>17.562613131897052</v>
      </c>
      <c r="G105" s="1">
        <f t="shared" si="11"/>
        <v>39.850923032826444</v>
      </c>
      <c r="H105" s="1">
        <f t="shared" si="12"/>
        <v>17.562613131897052</v>
      </c>
      <c r="I105" s="1">
        <f t="shared" si="13"/>
        <v>39.850923032826444</v>
      </c>
      <c r="J105" s="1">
        <f t="shared" si="14"/>
        <v>17.562613131897052</v>
      </c>
      <c r="K105" s="1">
        <f t="shared" si="15"/>
        <v>39.850923032826444</v>
      </c>
    </row>
    <row r="106" spans="3:11" x14ac:dyDescent="0.25">
      <c r="C106" s="1">
        <v>98</v>
      </c>
      <c r="D106" s="1">
        <f t="shared" si="8"/>
        <v>17.216537980798691</v>
      </c>
      <c r="E106" s="1">
        <f t="shared" si="9"/>
        <v>39.805361374831406</v>
      </c>
      <c r="F106" s="1">
        <f t="shared" si="10"/>
        <v>17.216537980798691</v>
      </c>
      <c r="G106" s="1">
        <f t="shared" si="11"/>
        <v>39.805361374831406</v>
      </c>
      <c r="H106" s="1">
        <f t="shared" si="12"/>
        <v>17.216537980798691</v>
      </c>
      <c r="I106" s="1">
        <f t="shared" si="13"/>
        <v>39.805361374831406</v>
      </c>
      <c r="J106" s="1">
        <f t="shared" si="14"/>
        <v>17.216537980798691</v>
      </c>
      <c r="K106" s="1">
        <f t="shared" si="15"/>
        <v>39.805361374831406</v>
      </c>
    </row>
    <row r="107" spans="3:11" x14ac:dyDescent="0.25">
      <c r="C107" s="1">
        <v>99</v>
      </c>
      <c r="D107" s="1">
        <f t="shared" si="8"/>
        <v>16.87131069919538</v>
      </c>
      <c r="E107" s="1">
        <f t="shared" si="9"/>
        <v>39.75376681190275</v>
      </c>
      <c r="F107" s="1">
        <f t="shared" si="10"/>
        <v>16.87131069919538</v>
      </c>
      <c r="G107" s="1">
        <f t="shared" si="11"/>
        <v>39.75376681190275</v>
      </c>
      <c r="H107" s="1">
        <f t="shared" si="12"/>
        <v>16.87131069919538</v>
      </c>
      <c r="I107" s="1">
        <f t="shared" si="13"/>
        <v>39.75376681190275</v>
      </c>
      <c r="J107" s="1">
        <f t="shared" si="14"/>
        <v>16.87131069919538</v>
      </c>
      <c r="K107" s="1">
        <f t="shared" si="15"/>
        <v>39.75376681190275</v>
      </c>
    </row>
    <row r="108" spans="3:11" x14ac:dyDescent="0.25">
      <c r="C108" s="1">
        <v>100</v>
      </c>
      <c r="D108" s="1">
        <f t="shared" si="8"/>
        <v>16.527036446661395</v>
      </c>
      <c r="E108" s="1">
        <f t="shared" si="9"/>
        <v>39.696155060244159</v>
      </c>
      <c r="F108" s="1">
        <f t="shared" si="10"/>
        <v>16.527036446661395</v>
      </c>
      <c r="G108" s="1">
        <f t="shared" si="11"/>
        <v>39.696155060244159</v>
      </c>
      <c r="H108" s="1">
        <f t="shared" si="12"/>
        <v>16.527036446661395</v>
      </c>
      <c r="I108" s="1">
        <f t="shared" si="13"/>
        <v>39.696155060244159</v>
      </c>
      <c r="J108" s="1">
        <f t="shared" si="14"/>
        <v>16.527036446661395</v>
      </c>
      <c r="K108" s="1">
        <f t="shared" si="15"/>
        <v>39.696155060244159</v>
      </c>
    </row>
    <row r="109" spans="3:11" x14ac:dyDescent="0.25">
      <c r="C109" s="1">
        <v>101</v>
      </c>
      <c r="D109" s="1">
        <f t="shared" si="8"/>
        <v>16.183820092469105</v>
      </c>
      <c r="E109" s="1">
        <f t="shared" si="9"/>
        <v>39.632543668953275</v>
      </c>
      <c r="F109" s="1">
        <f t="shared" si="10"/>
        <v>16.183820092469105</v>
      </c>
      <c r="G109" s="1">
        <f t="shared" si="11"/>
        <v>39.632543668953275</v>
      </c>
      <c r="H109" s="1">
        <f t="shared" si="12"/>
        <v>16.183820092469105</v>
      </c>
      <c r="I109" s="1">
        <f t="shared" si="13"/>
        <v>39.632543668953275</v>
      </c>
      <c r="J109" s="1">
        <f t="shared" si="14"/>
        <v>16.183820092469105</v>
      </c>
      <c r="K109" s="1">
        <f t="shared" si="15"/>
        <v>39.632543668953275</v>
      </c>
    </row>
    <row r="110" spans="3:11" x14ac:dyDescent="0.25">
      <c r="C110" s="1">
        <v>102</v>
      </c>
      <c r="D110" s="1">
        <f t="shared" si="8"/>
        <v>15.841766183644818</v>
      </c>
      <c r="E110" s="1">
        <f t="shared" si="9"/>
        <v>39.562952014676114</v>
      </c>
      <c r="F110" s="1">
        <f t="shared" si="10"/>
        <v>15.841766183644818</v>
      </c>
      <c r="G110" s="1">
        <f t="shared" si="11"/>
        <v>39.562952014676114</v>
      </c>
      <c r="H110" s="1">
        <f t="shared" si="12"/>
        <v>15.841766183644818</v>
      </c>
      <c r="I110" s="1">
        <f t="shared" si="13"/>
        <v>39.562952014676114</v>
      </c>
      <c r="J110" s="1">
        <f t="shared" si="14"/>
        <v>15.841766183644818</v>
      </c>
      <c r="K110" s="1">
        <f t="shared" si="15"/>
        <v>39.562952014676114</v>
      </c>
    </row>
    <row r="111" spans="3:11" x14ac:dyDescent="0.25">
      <c r="C111" s="1">
        <v>103</v>
      </c>
      <c r="D111" s="1">
        <f t="shared" si="8"/>
        <v>15.500978913122704</v>
      </c>
      <c r="E111" s="1">
        <f t="shared" si="9"/>
        <v>39.4874012957047</v>
      </c>
      <c r="F111" s="1">
        <f t="shared" si="10"/>
        <v>15.500978913122704</v>
      </c>
      <c r="G111" s="1">
        <f t="shared" si="11"/>
        <v>39.4874012957047</v>
      </c>
      <c r="H111" s="1">
        <f t="shared" si="12"/>
        <v>15.500978913122704</v>
      </c>
      <c r="I111" s="1">
        <f t="shared" si="13"/>
        <v>39.4874012957047</v>
      </c>
      <c r="J111" s="1">
        <f t="shared" si="14"/>
        <v>15.500978913122704</v>
      </c>
      <c r="K111" s="1">
        <f t="shared" si="15"/>
        <v>39.4874012957047</v>
      </c>
    </row>
    <row r="112" spans="3:11" x14ac:dyDescent="0.25">
      <c r="C112" s="1">
        <v>104</v>
      </c>
      <c r="D112" s="1">
        <f t="shared" si="8"/>
        <v>15.161562088006644</v>
      </c>
      <c r="E112" s="1">
        <f t="shared" si="9"/>
        <v>39.405914525519933</v>
      </c>
      <c r="F112" s="1">
        <f t="shared" si="10"/>
        <v>15.161562088006644</v>
      </c>
      <c r="G112" s="1">
        <f t="shared" si="11"/>
        <v>39.405914525519933</v>
      </c>
      <c r="H112" s="1">
        <f t="shared" si="12"/>
        <v>15.161562088006644</v>
      </c>
      <c r="I112" s="1">
        <f t="shared" si="13"/>
        <v>39.405914525519933</v>
      </c>
      <c r="J112" s="1">
        <f t="shared" si="14"/>
        <v>15.161562088006644</v>
      </c>
      <c r="K112" s="1">
        <f t="shared" si="15"/>
        <v>39.405914525519933</v>
      </c>
    </row>
    <row r="113" spans="3:11" x14ac:dyDescent="0.25">
      <c r="C113" s="1">
        <v>105</v>
      </c>
      <c r="D113" s="1">
        <f t="shared" si="8"/>
        <v>14.823619097949583</v>
      </c>
      <c r="E113" s="1">
        <f t="shared" si="9"/>
        <v>39.318516525781362</v>
      </c>
      <c r="F113" s="1">
        <f t="shared" si="10"/>
        <v>14.823619097949583</v>
      </c>
      <c r="G113" s="1">
        <f t="shared" si="11"/>
        <v>39.318516525781362</v>
      </c>
      <c r="H113" s="1">
        <f t="shared" si="12"/>
        <v>14.823619097949583</v>
      </c>
      <c r="I113" s="1">
        <f t="shared" si="13"/>
        <v>39.318516525781362</v>
      </c>
      <c r="J113" s="1">
        <f t="shared" si="14"/>
        <v>14.823619097949583</v>
      </c>
      <c r="K113" s="1">
        <f t="shared" si="15"/>
        <v>39.318516525781362</v>
      </c>
    </row>
    <row r="114" spans="3:11" x14ac:dyDescent="0.25">
      <c r="C114" s="1">
        <v>106</v>
      </c>
      <c r="D114" s="1">
        <f t="shared" si="8"/>
        <v>14.48725288366002</v>
      </c>
      <c r="E114" s="1">
        <f t="shared" si="9"/>
        <v>39.225233918766378</v>
      </c>
      <c r="F114" s="1">
        <f t="shared" si="10"/>
        <v>14.48725288366002</v>
      </c>
      <c r="G114" s="1">
        <f t="shared" si="11"/>
        <v>39.225233918766378</v>
      </c>
      <c r="H114" s="1">
        <f t="shared" si="12"/>
        <v>14.48725288366002</v>
      </c>
      <c r="I114" s="1">
        <f t="shared" si="13"/>
        <v>39.225233918766378</v>
      </c>
      <c r="J114" s="1">
        <f t="shared" si="14"/>
        <v>14.48725288366002</v>
      </c>
      <c r="K114" s="1">
        <f t="shared" si="15"/>
        <v>39.225233918766378</v>
      </c>
    </row>
    <row r="115" spans="3:11" x14ac:dyDescent="0.25">
      <c r="C115" s="1">
        <v>107</v>
      </c>
      <c r="D115" s="1">
        <f t="shared" si="8"/>
        <v>14.152565905545266</v>
      </c>
      <c r="E115" s="1">
        <f t="shared" si="9"/>
        <v>39.126095119260711</v>
      </c>
      <c r="F115" s="1">
        <f t="shared" si="10"/>
        <v>14.152565905545266</v>
      </c>
      <c r="G115" s="1">
        <f t="shared" si="11"/>
        <v>39.126095119260711</v>
      </c>
      <c r="H115" s="1">
        <f t="shared" si="12"/>
        <v>14.152565905545266</v>
      </c>
      <c r="I115" s="1">
        <f t="shared" si="13"/>
        <v>39.126095119260711</v>
      </c>
      <c r="J115" s="1">
        <f t="shared" si="14"/>
        <v>14.152565905545266</v>
      </c>
      <c r="K115" s="1">
        <f t="shared" si="15"/>
        <v>39.126095119260711</v>
      </c>
    </row>
    <row r="116" spans="3:11" x14ac:dyDescent="0.25">
      <c r="C116" s="1">
        <v>108</v>
      </c>
      <c r="D116" s="1">
        <f t="shared" si="8"/>
        <v>13.819660112501053</v>
      </c>
      <c r="E116" s="1">
        <f t="shared" si="9"/>
        <v>39.021130325903073</v>
      </c>
      <c r="F116" s="1">
        <f t="shared" si="10"/>
        <v>13.819660112501053</v>
      </c>
      <c r="G116" s="1">
        <f t="shared" si="11"/>
        <v>39.021130325903073</v>
      </c>
      <c r="H116" s="1">
        <f t="shared" si="12"/>
        <v>13.819660112501053</v>
      </c>
      <c r="I116" s="1">
        <f t="shared" si="13"/>
        <v>39.021130325903073</v>
      </c>
      <c r="J116" s="1">
        <f t="shared" si="14"/>
        <v>13.819660112501053</v>
      </c>
      <c r="K116" s="1">
        <f t="shared" si="15"/>
        <v>39.021130325903073</v>
      </c>
    </row>
    <row r="117" spans="3:11" x14ac:dyDescent="0.25">
      <c r="C117" s="1">
        <v>109</v>
      </c>
      <c r="D117" s="1">
        <f t="shared" si="8"/>
        <v>13.488636910856872</v>
      </c>
      <c r="E117" s="1">
        <f t="shared" si="9"/>
        <v>38.910371511986341</v>
      </c>
      <c r="F117" s="1">
        <f t="shared" si="10"/>
        <v>13.488636910856872</v>
      </c>
      <c r="G117" s="1">
        <f t="shared" si="11"/>
        <v>38.910371511986341</v>
      </c>
      <c r="H117" s="1">
        <f t="shared" si="12"/>
        <v>13.488636910856872</v>
      </c>
      <c r="I117" s="1">
        <f t="shared" si="13"/>
        <v>38.910371511986341</v>
      </c>
      <c r="J117" s="1">
        <f t="shared" si="14"/>
        <v>13.488636910856872</v>
      </c>
      <c r="K117" s="1">
        <f t="shared" si="15"/>
        <v>38.910371511986341</v>
      </c>
    </row>
    <row r="118" spans="3:11" x14ac:dyDescent="0.25">
      <c r="C118" s="1">
        <v>110</v>
      </c>
      <c r="D118" s="1">
        <f t="shared" si="8"/>
        <v>13.159597133486626</v>
      </c>
      <c r="E118" s="1">
        <f t="shared" si="9"/>
        <v>38.79385241571817</v>
      </c>
      <c r="F118" s="1">
        <f t="shared" si="10"/>
        <v>13.159597133486626</v>
      </c>
      <c r="G118" s="1">
        <f t="shared" si="11"/>
        <v>38.79385241571817</v>
      </c>
      <c r="H118" s="1">
        <f t="shared" si="12"/>
        <v>13.159597133486626</v>
      </c>
      <c r="I118" s="1">
        <f t="shared" si="13"/>
        <v>38.79385241571817</v>
      </c>
      <c r="J118" s="1">
        <f t="shared" si="14"/>
        <v>13.159597133486626</v>
      </c>
      <c r="K118" s="1">
        <f t="shared" si="15"/>
        <v>38.79385241571817</v>
      </c>
    </row>
    <row r="119" spans="3:11" x14ac:dyDescent="0.25">
      <c r="C119" s="1">
        <v>111</v>
      </c>
      <c r="D119" s="1">
        <f t="shared" si="8"/>
        <v>12.832641009093994</v>
      </c>
      <c r="E119" s="1">
        <f t="shared" si="9"/>
        <v>38.671608529944038</v>
      </c>
      <c r="F119" s="1">
        <f t="shared" si="10"/>
        <v>12.832641009093994</v>
      </c>
      <c r="G119" s="1">
        <f t="shared" si="11"/>
        <v>38.671608529944038</v>
      </c>
      <c r="H119" s="1">
        <f t="shared" si="12"/>
        <v>12.832641009093994</v>
      </c>
      <c r="I119" s="1">
        <f t="shared" si="13"/>
        <v>38.671608529944038</v>
      </c>
      <c r="J119" s="1">
        <f t="shared" si="14"/>
        <v>12.832641009093994</v>
      </c>
      <c r="K119" s="1">
        <f t="shared" si="15"/>
        <v>38.671608529944038</v>
      </c>
    </row>
    <row r="120" spans="3:11" x14ac:dyDescent="0.25">
      <c r="C120" s="1">
        <v>112</v>
      </c>
      <c r="D120" s="1">
        <f t="shared" si="8"/>
        <v>12.507868131681759</v>
      </c>
      <c r="E120" s="1">
        <f t="shared" si="9"/>
        <v>38.543677091335752</v>
      </c>
      <c r="F120" s="1">
        <f t="shared" si="10"/>
        <v>12.507868131681759</v>
      </c>
      <c r="G120" s="1">
        <f t="shared" si="11"/>
        <v>38.543677091335752</v>
      </c>
      <c r="H120" s="1">
        <f t="shared" si="12"/>
        <v>12.507868131681759</v>
      </c>
      <c r="I120" s="1">
        <f t="shared" si="13"/>
        <v>38.543677091335752</v>
      </c>
      <c r="J120" s="1">
        <f t="shared" si="14"/>
        <v>12.507868131681759</v>
      </c>
      <c r="K120" s="1">
        <f t="shared" si="15"/>
        <v>38.543677091335752</v>
      </c>
    </row>
    <row r="121" spans="3:11" x14ac:dyDescent="0.25">
      <c r="C121" s="1">
        <v>113</v>
      </c>
      <c r="D121" s="1">
        <f t="shared" si="8"/>
        <v>12.185377430214528</v>
      </c>
      <c r="E121" s="1">
        <f t="shared" si="9"/>
        <v>38.410097069048803</v>
      </c>
      <c r="F121" s="1">
        <f t="shared" si="10"/>
        <v>12.185377430214528</v>
      </c>
      <c r="G121" s="1">
        <f t="shared" si="11"/>
        <v>38.410097069048803</v>
      </c>
      <c r="H121" s="1">
        <f t="shared" si="12"/>
        <v>12.185377430214528</v>
      </c>
      <c r="I121" s="1">
        <f t="shared" si="13"/>
        <v>38.410097069048803</v>
      </c>
      <c r="J121" s="1">
        <f t="shared" si="14"/>
        <v>12.185377430214528</v>
      </c>
      <c r="K121" s="1">
        <f t="shared" si="15"/>
        <v>38.410097069048803</v>
      </c>
    </row>
    <row r="122" spans="3:11" x14ac:dyDescent="0.25">
      <c r="C122" s="1">
        <v>114</v>
      </c>
      <c r="D122" s="1">
        <f t="shared" si="8"/>
        <v>11.865267138483999</v>
      </c>
      <c r="E122" s="1">
        <f t="shared" si="9"/>
        <v>38.27090915285202</v>
      </c>
      <c r="F122" s="1">
        <f t="shared" si="10"/>
        <v>11.865267138483999</v>
      </c>
      <c r="G122" s="1">
        <f t="shared" si="11"/>
        <v>38.27090915285202</v>
      </c>
      <c r="H122" s="1">
        <f t="shared" si="12"/>
        <v>11.865267138483999</v>
      </c>
      <c r="I122" s="1">
        <f t="shared" si="13"/>
        <v>38.27090915285202</v>
      </c>
      <c r="J122" s="1">
        <f t="shared" si="14"/>
        <v>11.865267138483999</v>
      </c>
      <c r="K122" s="1">
        <f t="shared" si="15"/>
        <v>38.27090915285202</v>
      </c>
    </row>
    <row r="123" spans="3:11" x14ac:dyDescent="0.25">
      <c r="C123" s="1">
        <v>115</v>
      </c>
      <c r="D123" s="1">
        <f t="shared" si="8"/>
        <v>11.547634765186013</v>
      </c>
      <c r="E123" s="1">
        <f t="shared" si="9"/>
        <v>38.126155740732997</v>
      </c>
      <c r="F123" s="1">
        <f t="shared" si="10"/>
        <v>11.547634765186013</v>
      </c>
      <c r="G123" s="1">
        <f t="shared" si="11"/>
        <v>38.126155740732997</v>
      </c>
      <c r="H123" s="1">
        <f t="shared" si="12"/>
        <v>11.547634765186013</v>
      </c>
      <c r="I123" s="1">
        <f t="shared" si="13"/>
        <v>38.126155740732997</v>
      </c>
      <c r="J123" s="1">
        <f t="shared" si="14"/>
        <v>11.547634765186013</v>
      </c>
      <c r="K123" s="1">
        <f t="shared" si="15"/>
        <v>38.126155740732997</v>
      </c>
    </row>
    <row r="124" spans="3:11" x14ac:dyDescent="0.25">
      <c r="C124" s="1">
        <v>116</v>
      </c>
      <c r="D124" s="1">
        <f t="shared" si="8"/>
        <v>11.23257706421845</v>
      </c>
      <c r="E124" s="1">
        <f t="shared" si="9"/>
        <v>37.97588092598334</v>
      </c>
      <c r="F124" s="1">
        <f t="shared" si="10"/>
        <v>11.23257706421845</v>
      </c>
      <c r="G124" s="1">
        <f t="shared" si="11"/>
        <v>37.97588092598334</v>
      </c>
      <c r="H124" s="1">
        <f t="shared" si="12"/>
        <v>11.23257706421845</v>
      </c>
      <c r="I124" s="1">
        <f t="shared" si="13"/>
        <v>37.97588092598334</v>
      </c>
      <c r="J124" s="1">
        <f t="shared" si="14"/>
        <v>11.23257706421845</v>
      </c>
      <c r="K124" s="1">
        <f t="shared" si="15"/>
        <v>37.97588092598334</v>
      </c>
    </row>
    <row r="125" spans="3:11" x14ac:dyDescent="0.25">
      <c r="C125" s="1">
        <v>117</v>
      </c>
      <c r="D125" s="1">
        <f t="shared" si="8"/>
        <v>10.920190005209067</v>
      </c>
      <c r="E125" s="1">
        <f t="shared" si="9"/>
        <v>37.820130483767358</v>
      </c>
      <c r="F125" s="1">
        <f t="shared" si="10"/>
        <v>10.920190005209067</v>
      </c>
      <c r="G125" s="1">
        <f t="shared" si="11"/>
        <v>37.820130483767358</v>
      </c>
      <c r="H125" s="1">
        <f t="shared" si="12"/>
        <v>10.920190005209067</v>
      </c>
      <c r="I125" s="1">
        <f t="shared" si="13"/>
        <v>37.820130483767358</v>
      </c>
      <c r="J125" s="1">
        <f t="shared" si="14"/>
        <v>10.920190005209067</v>
      </c>
      <c r="K125" s="1">
        <f t="shared" si="15"/>
        <v>37.820130483767358</v>
      </c>
    </row>
    <row r="126" spans="3:11" x14ac:dyDescent="0.25">
      <c r="C126" s="1">
        <v>118</v>
      </c>
      <c r="D126" s="1">
        <f t="shared" si="8"/>
        <v>10.61056874428219</v>
      </c>
      <c r="E126" s="1">
        <f t="shared" si="9"/>
        <v>37.658951857178543</v>
      </c>
      <c r="F126" s="1">
        <f t="shared" si="10"/>
        <v>10.61056874428219</v>
      </c>
      <c r="G126" s="1">
        <f t="shared" si="11"/>
        <v>37.658951857178543</v>
      </c>
      <c r="H126" s="1">
        <f t="shared" si="12"/>
        <v>10.61056874428219</v>
      </c>
      <c r="I126" s="1">
        <f t="shared" si="13"/>
        <v>37.658951857178543</v>
      </c>
      <c r="J126" s="1">
        <f t="shared" si="14"/>
        <v>10.61056874428219</v>
      </c>
      <c r="K126" s="1">
        <f t="shared" si="15"/>
        <v>37.658951857178543</v>
      </c>
    </row>
    <row r="127" spans="3:11" x14ac:dyDescent="0.25">
      <c r="C127" s="1">
        <v>119</v>
      </c>
      <c r="D127" s="1">
        <f t="shared" si="8"/>
        <v>10.303807595073259</v>
      </c>
      <c r="E127" s="1">
        <f t="shared" si="9"/>
        <v>37.492394142787916</v>
      </c>
      <c r="F127" s="1">
        <f t="shared" si="10"/>
        <v>10.303807595073259</v>
      </c>
      <c r="G127" s="1">
        <f t="shared" si="11"/>
        <v>37.492394142787916</v>
      </c>
      <c r="H127" s="1">
        <f t="shared" si="12"/>
        <v>10.303807595073259</v>
      </c>
      <c r="I127" s="1">
        <f t="shared" si="13"/>
        <v>37.492394142787916</v>
      </c>
      <c r="J127" s="1">
        <f t="shared" si="14"/>
        <v>10.303807595073259</v>
      </c>
      <c r="K127" s="1">
        <f t="shared" si="15"/>
        <v>37.492394142787916</v>
      </c>
    </row>
    <row r="128" spans="3:11" x14ac:dyDescent="0.25">
      <c r="C128" s="1">
        <v>120</v>
      </c>
      <c r="D128" s="1">
        <f t="shared" si="8"/>
        <v>10.000000000000004</v>
      </c>
      <c r="E128" s="1">
        <f t="shared" si="9"/>
        <v>37.320508075688778</v>
      </c>
      <c r="F128" s="1">
        <f t="shared" si="10"/>
        <v>10.000000000000004</v>
      </c>
      <c r="G128" s="1">
        <f t="shared" si="11"/>
        <v>37.320508075688778</v>
      </c>
      <c r="H128" s="1">
        <f t="shared" si="12"/>
        <v>10.000000000000004</v>
      </c>
      <c r="I128" s="1">
        <f t="shared" si="13"/>
        <v>37.320508075688778</v>
      </c>
      <c r="J128" s="1">
        <f t="shared" si="14"/>
        <v>10.000000000000004</v>
      </c>
      <c r="K128" s="1">
        <f t="shared" si="15"/>
        <v>37.320508075688778</v>
      </c>
    </row>
    <row r="129" spans="3:11" x14ac:dyDescent="0.25">
      <c r="C129" s="1">
        <v>121</v>
      </c>
      <c r="D129" s="1">
        <f t="shared" si="8"/>
        <v>9.6992385017989147</v>
      </c>
      <c r="E129" s="1">
        <f t="shared" si="9"/>
        <v>37.143346014042251</v>
      </c>
      <c r="F129" s="1">
        <f t="shared" si="10"/>
        <v>9.6992385017989147</v>
      </c>
      <c r="G129" s="1">
        <f t="shared" si="11"/>
        <v>37.143346014042251</v>
      </c>
      <c r="H129" s="1">
        <f t="shared" si="12"/>
        <v>9.6992385017989147</v>
      </c>
      <c r="I129" s="1">
        <f t="shared" si="13"/>
        <v>37.143346014042251</v>
      </c>
      <c r="J129" s="1">
        <f t="shared" si="14"/>
        <v>9.6992385017989147</v>
      </c>
      <c r="K129" s="1">
        <f t="shared" si="15"/>
        <v>37.143346014042251</v>
      </c>
    </row>
    <row r="130" spans="3:11" x14ac:dyDescent="0.25">
      <c r="C130" s="1">
        <v>122</v>
      </c>
      <c r="D130" s="1">
        <f t="shared" si="8"/>
        <v>9.4016147153359046</v>
      </c>
      <c r="E130" s="1">
        <f t="shared" si="9"/>
        <v>36.960961923128522</v>
      </c>
      <c r="F130" s="1">
        <f t="shared" si="10"/>
        <v>9.4016147153359046</v>
      </c>
      <c r="G130" s="1">
        <f t="shared" si="11"/>
        <v>36.960961923128522</v>
      </c>
      <c r="H130" s="1">
        <f t="shared" si="12"/>
        <v>9.4016147153359046</v>
      </c>
      <c r="I130" s="1">
        <f t="shared" si="13"/>
        <v>36.960961923128522</v>
      </c>
      <c r="J130" s="1">
        <f t="shared" si="14"/>
        <v>9.4016147153359046</v>
      </c>
      <c r="K130" s="1">
        <f t="shared" si="15"/>
        <v>36.960961923128522</v>
      </c>
    </row>
    <row r="131" spans="3:11" x14ac:dyDescent="0.25">
      <c r="C131" s="1">
        <v>123</v>
      </c>
      <c r="D131" s="1">
        <f t="shared" si="8"/>
        <v>9.1072192996994588</v>
      </c>
      <c r="E131" s="1">
        <f t="shared" si="9"/>
        <v>36.773411358908476</v>
      </c>
      <c r="F131" s="1">
        <f t="shared" si="10"/>
        <v>9.1072192996994588</v>
      </c>
      <c r="G131" s="1">
        <f t="shared" si="11"/>
        <v>36.773411358908476</v>
      </c>
      <c r="H131" s="1">
        <f t="shared" si="12"/>
        <v>9.1072192996994588</v>
      </c>
      <c r="I131" s="1">
        <f t="shared" si="13"/>
        <v>36.773411358908476</v>
      </c>
      <c r="J131" s="1">
        <f t="shared" si="14"/>
        <v>9.1072192996994588</v>
      </c>
      <c r="K131" s="1">
        <f t="shared" si="15"/>
        <v>36.773411358908476</v>
      </c>
    </row>
    <row r="132" spans="3:11" x14ac:dyDescent="0.25">
      <c r="C132" s="1">
        <v>124</v>
      </c>
      <c r="D132" s="1">
        <f t="shared" si="8"/>
        <v>8.8161419305850668</v>
      </c>
      <c r="E132" s="1">
        <f t="shared" si="9"/>
        <v>36.580751451100838</v>
      </c>
      <c r="F132" s="1">
        <f t="shared" si="10"/>
        <v>8.8161419305850668</v>
      </c>
      <c r="G132" s="1">
        <f t="shared" si="11"/>
        <v>36.580751451100838</v>
      </c>
      <c r="H132" s="1">
        <f t="shared" si="12"/>
        <v>8.8161419305850668</v>
      </c>
      <c r="I132" s="1">
        <f t="shared" si="13"/>
        <v>36.580751451100838</v>
      </c>
      <c r="J132" s="1">
        <f t="shared" si="14"/>
        <v>8.8161419305850668</v>
      </c>
      <c r="K132" s="1">
        <f t="shared" si="15"/>
        <v>36.580751451100838</v>
      </c>
    </row>
    <row r="133" spans="3:11" x14ac:dyDescent="0.25">
      <c r="C133" s="1">
        <v>125</v>
      </c>
      <c r="D133" s="1">
        <f t="shared" si="8"/>
        <v>8.5284712729790826</v>
      </c>
      <c r="E133" s="1">
        <f t="shared" si="9"/>
        <v>36.383040885779842</v>
      </c>
      <c r="F133" s="1">
        <f t="shared" si="10"/>
        <v>8.5284712729790826</v>
      </c>
      <c r="G133" s="1">
        <f t="shared" si="11"/>
        <v>36.383040885779842</v>
      </c>
      <c r="H133" s="1">
        <f t="shared" si="12"/>
        <v>8.5284712729790826</v>
      </c>
      <c r="I133" s="1">
        <f t="shared" si="13"/>
        <v>36.383040885779842</v>
      </c>
      <c r="J133" s="1">
        <f t="shared" si="14"/>
        <v>8.5284712729790826</v>
      </c>
      <c r="K133" s="1">
        <f t="shared" si="15"/>
        <v>36.383040885779842</v>
      </c>
    </row>
    <row r="134" spans="3:11" x14ac:dyDescent="0.25">
      <c r="C134" s="1">
        <v>126</v>
      </c>
      <c r="D134" s="1">
        <f t="shared" si="8"/>
        <v>8.2442949541505399</v>
      </c>
      <c r="E134" s="1">
        <f t="shared" si="9"/>
        <v>36.180339887498945</v>
      </c>
      <c r="F134" s="1">
        <f t="shared" si="10"/>
        <v>8.2442949541505399</v>
      </c>
      <c r="G134" s="1">
        <f t="shared" si="11"/>
        <v>36.180339887498945</v>
      </c>
      <c r="H134" s="1">
        <f t="shared" si="12"/>
        <v>8.2442949541505399</v>
      </c>
      <c r="I134" s="1">
        <f t="shared" si="13"/>
        <v>36.180339887498945</v>
      </c>
      <c r="J134" s="1">
        <f t="shared" si="14"/>
        <v>8.2442949541505399</v>
      </c>
      <c r="K134" s="1">
        <f t="shared" si="15"/>
        <v>36.180339887498945</v>
      </c>
    </row>
    <row r="135" spans="3:11" x14ac:dyDescent="0.25">
      <c r="C135" s="1">
        <v>127</v>
      </c>
      <c r="D135" s="1">
        <f t="shared" si="8"/>
        <v>7.963699536959032</v>
      </c>
      <c r="E135" s="1">
        <f t="shared" si="9"/>
        <v>35.972710200945855</v>
      </c>
      <c r="F135" s="1">
        <f t="shared" si="10"/>
        <v>7.963699536959032</v>
      </c>
      <c r="G135" s="1">
        <f t="shared" si="11"/>
        <v>35.972710200945855</v>
      </c>
      <c r="H135" s="1">
        <f t="shared" si="12"/>
        <v>7.963699536959032</v>
      </c>
      <c r="I135" s="1">
        <f t="shared" si="13"/>
        <v>35.972710200945855</v>
      </c>
      <c r="J135" s="1">
        <f t="shared" si="14"/>
        <v>7.963699536959032</v>
      </c>
      <c r="K135" s="1">
        <f t="shared" si="15"/>
        <v>35.972710200945855</v>
      </c>
    </row>
    <row r="136" spans="3:11" x14ac:dyDescent="0.25">
      <c r="C136" s="1">
        <v>128</v>
      </c>
      <c r="D136" s="1">
        <f t="shared" ref="D136:D199" si="16">$D$3*COS($C136*PI()/180)+$E$4</f>
        <v>7.6867704934868346</v>
      </c>
      <c r="E136" s="1">
        <f t="shared" si="9"/>
        <v>35.760215072134443</v>
      </c>
      <c r="F136" s="1">
        <f t="shared" si="10"/>
        <v>7.6867704934868346</v>
      </c>
      <c r="G136" s="1">
        <f t="shared" si="11"/>
        <v>35.760215072134443</v>
      </c>
      <c r="H136" s="1">
        <f t="shared" si="12"/>
        <v>7.6867704934868346</v>
      </c>
      <c r="I136" s="1">
        <f t="shared" si="13"/>
        <v>35.760215072134443</v>
      </c>
      <c r="J136" s="1">
        <f t="shared" si="14"/>
        <v>7.6867704934868346</v>
      </c>
      <c r="K136" s="1">
        <f t="shared" si="15"/>
        <v>35.760215072134443</v>
      </c>
    </row>
    <row r="137" spans="3:11" x14ac:dyDescent="0.25">
      <c r="C137" s="1">
        <v>129</v>
      </c>
      <c r="D137" s="1">
        <f t="shared" si="16"/>
        <v>7.4135921790032544</v>
      </c>
      <c r="E137" s="1">
        <f t="shared" ref="E137:E200" si="17">$D$3*SIN($C137*PI()/180)+$E$5</f>
        <v>35.542919229139422</v>
      </c>
      <c r="F137" s="1">
        <f t="shared" ref="F137:F200" si="18">$F$3*COS($C137*PI()/180)+$G$4</f>
        <v>7.4135921790032544</v>
      </c>
      <c r="G137" s="1">
        <f t="shared" ref="G137:G200" si="19">$F$3*SIN($C137*PI()/180)+$G$5</f>
        <v>35.542919229139422</v>
      </c>
      <c r="H137" s="1">
        <f t="shared" si="12"/>
        <v>7.4135921790032544</v>
      </c>
      <c r="I137" s="1">
        <f t="shared" si="13"/>
        <v>35.542919229139422</v>
      </c>
      <c r="J137" s="1">
        <f t="shared" si="14"/>
        <v>7.4135921790032544</v>
      </c>
      <c r="K137" s="1">
        <f t="shared" si="15"/>
        <v>35.542919229139422</v>
      </c>
    </row>
    <row r="138" spans="3:11" x14ac:dyDescent="0.25">
      <c r="C138" s="1">
        <v>130</v>
      </c>
      <c r="D138" s="1">
        <f t="shared" si="16"/>
        <v>7.1442478062692132</v>
      </c>
      <c r="E138" s="1">
        <f t="shared" si="17"/>
        <v>35.320888862379562</v>
      </c>
      <c r="F138" s="1">
        <f t="shared" si="18"/>
        <v>7.1442478062692132</v>
      </c>
      <c r="G138" s="1">
        <f t="shared" si="19"/>
        <v>35.320888862379562</v>
      </c>
      <c r="H138" s="1">
        <f t="shared" ref="H138:H201" si="20">$H$3*COS($C138*PI()/180)+$I$4</f>
        <v>7.1442478062692132</v>
      </c>
      <c r="I138" s="1">
        <f t="shared" ref="I138:I201" si="21">$H$3*SIN($C138*PI()/180)+$I$5</f>
        <v>35.320888862379562</v>
      </c>
      <c r="J138" s="1">
        <f t="shared" ref="J138:J201" si="22">$J$3*COS($C138*PI()/180)+$K$4</f>
        <v>7.1442478062692132</v>
      </c>
      <c r="K138" s="1">
        <f t="shared" ref="K138:K201" si="23">$J$3*SIN($C138*PI()/180)+$K$5</f>
        <v>35.320888862379562</v>
      </c>
    </row>
    <row r="139" spans="3:11" x14ac:dyDescent="0.25">
      <c r="C139" s="1">
        <v>131</v>
      </c>
      <c r="D139" s="1">
        <f t="shared" si="16"/>
        <v>6.8788194201898492</v>
      </c>
      <c r="E139" s="1">
        <f t="shared" si="17"/>
        <v>35.094191604455432</v>
      </c>
      <c r="F139" s="1">
        <f t="shared" si="18"/>
        <v>6.8788194201898492</v>
      </c>
      <c r="G139" s="1">
        <f t="shared" si="19"/>
        <v>35.094191604455432</v>
      </c>
      <c r="H139" s="1">
        <f t="shared" si="20"/>
        <v>6.8788194201898492</v>
      </c>
      <c r="I139" s="1">
        <f t="shared" si="21"/>
        <v>35.094191604455432</v>
      </c>
      <c r="J139" s="1">
        <f t="shared" si="22"/>
        <v>6.8788194201898492</v>
      </c>
      <c r="K139" s="1">
        <f t="shared" si="23"/>
        <v>35.094191604455432</v>
      </c>
    </row>
    <row r="140" spans="3:11" x14ac:dyDescent="0.25">
      <c r="C140" s="1">
        <v>132</v>
      </c>
      <c r="D140" s="1">
        <f t="shared" si="16"/>
        <v>6.6173878728228352</v>
      </c>
      <c r="E140" s="1">
        <f t="shared" si="17"/>
        <v>34.86289650954788</v>
      </c>
      <c r="F140" s="1">
        <f t="shared" si="18"/>
        <v>6.6173878728228352</v>
      </c>
      <c r="G140" s="1">
        <f t="shared" si="19"/>
        <v>34.86289650954788</v>
      </c>
      <c r="H140" s="1">
        <f t="shared" si="20"/>
        <v>6.6173878728228352</v>
      </c>
      <c r="I140" s="1">
        <f t="shared" si="21"/>
        <v>34.86289650954788</v>
      </c>
      <c r="J140" s="1">
        <f t="shared" si="22"/>
        <v>6.6173878728228352</v>
      </c>
      <c r="K140" s="1">
        <f t="shared" si="23"/>
        <v>34.86289650954788</v>
      </c>
    </row>
    <row r="141" spans="3:11" x14ac:dyDescent="0.25">
      <c r="C141" s="1">
        <v>133</v>
      </c>
      <c r="D141" s="1">
        <f t="shared" si="16"/>
        <v>6.3600327987500336</v>
      </c>
      <c r="E141" s="1">
        <f t="shared" si="17"/>
        <v>34.627074032383412</v>
      </c>
      <c r="F141" s="1">
        <f t="shared" si="18"/>
        <v>6.3600327987500336</v>
      </c>
      <c r="G141" s="1">
        <f t="shared" si="19"/>
        <v>34.627074032383412</v>
      </c>
      <c r="H141" s="1">
        <f t="shared" si="20"/>
        <v>6.3600327987500336</v>
      </c>
      <c r="I141" s="1">
        <f t="shared" si="21"/>
        <v>34.627074032383412</v>
      </c>
      <c r="J141" s="1">
        <f t="shared" si="22"/>
        <v>6.3600327987500336</v>
      </c>
      <c r="K141" s="1">
        <f t="shared" si="23"/>
        <v>34.627074032383412</v>
      </c>
    </row>
    <row r="142" spans="3:11" x14ac:dyDescent="0.25">
      <c r="C142" s="1">
        <v>134</v>
      </c>
      <c r="D142" s="1">
        <f t="shared" si="16"/>
        <v>6.1068325908200585</v>
      </c>
      <c r="E142" s="1">
        <f t="shared" si="17"/>
        <v>34.386796006773025</v>
      </c>
      <c r="F142" s="1">
        <f t="shared" si="18"/>
        <v>6.1068325908200585</v>
      </c>
      <c r="G142" s="1">
        <f t="shared" si="19"/>
        <v>34.386796006773025</v>
      </c>
      <c r="H142" s="1">
        <f t="shared" si="20"/>
        <v>6.1068325908200585</v>
      </c>
      <c r="I142" s="1">
        <f t="shared" si="21"/>
        <v>34.386796006773025</v>
      </c>
      <c r="J142" s="1">
        <f t="shared" si="22"/>
        <v>6.1068325908200585</v>
      </c>
      <c r="K142" s="1">
        <f t="shared" si="23"/>
        <v>34.386796006773025</v>
      </c>
    </row>
    <row r="143" spans="3:11" x14ac:dyDescent="0.25">
      <c r="C143" s="1">
        <v>135</v>
      </c>
      <c r="D143" s="1">
        <f t="shared" si="16"/>
        <v>5.8578643762690508</v>
      </c>
      <c r="E143" s="1">
        <f t="shared" si="17"/>
        <v>34.142135623730951</v>
      </c>
      <c r="F143" s="1">
        <f t="shared" si="18"/>
        <v>5.8578643762690508</v>
      </c>
      <c r="G143" s="1">
        <f t="shared" si="19"/>
        <v>34.142135623730951</v>
      </c>
      <c r="H143" s="1">
        <f t="shared" si="20"/>
        <v>5.8578643762690508</v>
      </c>
      <c r="I143" s="1">
        <f t="shared" si="21"/>
        <v>34.142135623730951</v>
      </c>
      <c r="J143" s="1">
        <f t="shared" si="22"/>
        <v>5.8578643762690508</v>
      </c>
      <c r="K143" s="1">
        <f t="shared" si="23"/>
        <v>34.142135623730951</v>
      </c>
    </row>
    <row r="144" spans="3:11" x14ac:dyDescent="0.25">
      <c r="C144" s="1">
        <v>136</v>
      </c>
      <c r="D144" s="1">
        <f t="shared" si="16"/>
        <v>5.6132039932269766</v>
      </c>
      <c r="E144" s="1">
        <f t="shared" si="17"/>
        <v>33.893167409179945</v>
      </c>
      <c r="F144" s="1">
        <f t="shared" si="18"/>
        <v>5.6132039932269766</v>
      </c>
      <c r="G144" s="1">
        <f t="shared" si="19"/>
        <v>33.893167409179945</v>
      </c>
      <c r="H144" s="1">
        <f t="shared" si="20"/>
        <v>5.6132039932269766</v>
      </c>
      <c r="I144" s="1">
        <f t="shared" si="21"/>
        <v>33.893167409179945</v>
      </c>
      <c r="J144" s="1">
        <f t="shared" si="22"/>
        <v>5.6132039932269766</v>
      </c>
      <c r="K144" s="1">
        <f t="shared" si="23"/>
        <v>33.893167409179945</v>
      </c>
    </row>
    <row r="145" spans="3:11" x14ac:dyDescent="0.25">
      <c r="C145" s="1">
        <v>137</v>
      </c>
      <c r="D145" s="1">
        <f t="shared" si="16"/>
        <v>5.3729259676165917</v>
      </c>
      <c r="E145" s="1">
        <f t="shared" si="17"/>
        <v>33.639967201249974</v>
      </c>
      <c r="F145" s="1">
        <f t="shared" si="18"/>
        <v>5.3729259676165917</v>
      </c>
      <c r="G145" s="1">
        <f t="shared" si="19"/>
        <v>33.639967201249974</v>
      </c>
      <c r="H145" s="1">
        <f t="shared" si="20"/>
        <v>5.3729259676165917</v>
      </c>
      <c r="I145" s="1">
        <f t="shared" si="21"/>
        <v>33.639967201249974</v>
      </c>
      <c r="J145" s="1">
        <f t="shared" si="22"/>
        <v>5.3729259676165917</v>
      </c>
      <c r="K145" s="1">
        <f t="shared" si="23"/>
        <v>33.639967201249974</v>
      </c>
    </row>
    <row r="146" spans="3:11" x14ac:dyDescent="0.25">
      <c r="C146" s="1">
        <v>138</v>
      </c>
      <c r="D146" s="1">
        <f t="shared" si="16"/>
        <v>5.1371034904521196</v>
      </c>
      <c r="E146" s="1">
        <f t="shared" si="17"/>
        <v>33.382612127177168</v>
      </c>
      <c r="F146" s="1">
        <f t="shared" si="18"/>
        <v>5.1371034904521196</v>
      </c>
      <c r="G146" s="1">
        <f t="shared" si="19"/>
        <v>33.382612127177168</v>
      </c>
      <c r="H146" s="1">
        <f t="shared" si="20"/>
        <v>5.1371034904521196</v>
      </c>
      <c r="I146" s="1">
        <f t="shared" si="21"/>
        <v>33.382612127177168</v>
      </c>
      <c r="J146" s="1">
        <f t="shared" si="22"/>
        <v>5.1371034904521196</v>
      </c>
      <c r="K146" s="1">
        <f t="shared" si="23"/>
        <v>33.382612127177168</v>
      </c>
    </row>
    <row r="147" spans="3:11" x14ac:dyDescent="0.25">
      <c r="C147" s="1">
        <v>139</v>
      </c>
      <c r="D147" s="1">
        <f t="shared" si="16"/>
        <v>4.9058083955445593</v>
      </c>
      <c r="E147" s="1">
        <f t="shared" si="17"/>
        <v>33.121180579810144</v>
      </c>
      <c r="F147" s="1">
        <f t="shared" si="18"/>
        <v>4.9058083955445593</v>
      </c>
      <c r="G147" s="1">
        <f t="shared" si="19"/>
        <v>33.121180579810144</v>
      </c>
      <c r="H147" s="1">
        <f t="shared" si="20"/>
        <v>4.9058083955445593</v>
      </c>
      <c r="I147" s="1">
        <f t="shared" si="21"/>
        <v>33.121180579810144</v>
      </c>
      <c r="J147" s="1">
        <f t="shared" si="22"/>
        <v>4.9058083955445593</v>
      </c>
      <c r="K147" s="1">
        <f t="shared" si="23"/>
        <v>33.121180579810144</v>
      </c>
    </row>
    <row r="148" spans="3:11" x14ac:dyDescent="0.25">
      <c r="C148" s="1">
        <v>140</v>
      </c>
      <c r="D148" s="1">
        <f t="shared" si="16"/>
        <v>4.679111137620442</v>
      </c>
      <c r="E148" s="1">
        <f t="shared" si="17"/>
        <v>32.855752193730794</v>
      </c>
      <c r="F148" s="1">
        <f t="shared" si="18"/>
        <v>4.679111137620442</v>
      </c>
      <c r="G148" s="1">
        <f t="shared" si="19"/>
        <v>32.855752193730794</v>
      </c>
      <c r="H148" s="1">
        <f t="shared" si="20"/>
        <v>4.679111137620442</v>
      </c>
      <c r="I148" s="1">
        <f t="shared" si="21"/>
        <v>32.855752193730794</v>
      </c>
      <c r="J148" s="1">
        <f t="shared" si="22"/>
        <v>4.679111137620442</v>
      </c>
      <c r="K148" s="1">
        <f t="shared" si="23"/>
        <v>32.855752193730794</v>
      </c>
    </row>
    <row r="149" spans="3:11" x14ac:dyDescent="0.25">
      <c r="C149" s="1">
        <v>141</v>
      </c>
      <c r="D149" s="1">
        <f t="shared" si="16"/>
        <v>4.4570807708605855</v>
      </c>
      <c r="E149" s="1">
        <f t="shared" si="17"/>
        <v>32.586407820996754</v>
      </c>
      <c r="F149" s="1">
        <f t="shared" si="18"/>
        <v>4.4570807708605855</v>
      </c>
      <c r="G149" s="1">
        <f t="shared" si="19"/>
        <v>32.586407820996754</v>
      </c>
      <c r="H149" s="1">
        <f t="shared" si="20"/>
        <v>4.4570807708605855</v>
      </c>
      <c r="I149" s="1">
        <f t="shared" si="21"/>
        <v>32.586407820996754</v>
      </c>
      <c r="J149" s="1">
        <f t="shared" si="22"/>
        <v>4.4570807708605855</v>
      </c>
      <c r="K149" s="1">
        <f t="shared" si="23"/>
        <v>32.586407820996754</v>
      </c>
    </row>
    <row r="150" spans="3:11" x14ac:dyDescent="0.25">
      <c r="C150" s="1">
        <v>142</v>
      </c>
      <c r="D150" s="1">
        <f t="shared" si="16"/>
        <v>4.2397849278655624</v>
      </c>
      <c r="E150" s="1">
        <f t="shared" si="17"/>
        <v>32.313229506513167</v>
      </c>
      <c r="F150" s="1">
        <f t="shared" si="18"/>
        <v>4.2397849278655624</v>
      </c>
      <c r="G150" s="1">
        <f t="shared" si="19"/>
        <v>32.313229506513167</v>
      </c>
      <c r="H150" s="1">
        <f t="shared" si="20"/>
        <v>4.2397849278655624</v>
      </c>
      <c r="I150" s="1">
        <f t="shared" si="21"/>
        <v>32.313229506513167</v>
      </c>
      <c r="J150" s="1">
        <f t="shared" si="22"/>
        <v>4.2397849278655624</v>
      </c>
      <c r="K150" s="1">
        <f t="shared" si="23"/>
        <v>32.313229506513167</v>
      </c>
    </row>
    <row r="151" spans="3:11" x14ac:dyDescent="0.25">
      <c r="C151" s="1">
        <v>143</v>
      </c>
      <c r="D151" s="1">
        <f t="shared" si="16"/>
        <v>4.0272897990541416</v>
      </c>
      <c r="E151" s="1">
        <f t="shared" si="17"/>
        <v>32.036300463040959</v>
      </c>
      <c r="F151" s="1">
        <f t="shared" si="18"/>
        <v>4.0272897990541416</v>
      </c>
      <c r="G151" s="1">
        <f t="shared" si="19"/>
        <v>32.036300463040959</v>
      </c>
      <c r="H151" s="1">
        <f t="shared" si="20"/>
        <v>4.0272897990541416</v>
      </c>
      <c r="I151" s="1">
        <f t="shared" si="21"/>
        <v>32.036300463040959</v>
      </c>
      <c r="J151" s="1">
        <f t="shared" si="22"/>
        <v>4.0272897990541416</v>
      </c>
      <c r="K151" s="1">
        <f t="shared" si="23"/>
        <v>32.036300463040959</v>
      </c>
    </row>
    <row r="152" spans="3:11" x14ac:dyDescent="0.25">
      <c r="C152" s="1">
        <v>144</v>
      </c>
      <c r="D152" s="1">
        <f t="shared" si="16"/>
        <v>3.8196601125010545</v>
      </c>
      <c r="E152" s="1">
        <f t="shared" si="17"/>
        <v>31.755705045849467</v>
      </c>
      <c r="F152" s="1">
        <f t="shared" si="18"/>
        <v>3.8196601125010545</v>
      </c>
      <c r="G152" s="1">
        <f t="shared" si="19"/>
        <v>31.755705045849467</v>
      </c>
      <c r="H152" s="1">
        <f t="shared" si="20"/>
        <v>3.8196601125010545</v>
      </c>
      <c r="I152" s="1">
        <f t="shared" si="21"/>
        <v>31.755705045849467</v>
      </c>
      <c r="J152" s="1">
        <f t="shared" si="22"/>
        <v>3.8196601125010545</v>
      </c>
      <c r="K152" s="1">
        <f t="shared" si="23"/>
        <v>31.755705045849467</v>
      </c>
    </row>
    <row r="153" spans="3:11" x14ac:dyDescent="0.25">
      <c r="C153" s="1">
        <v>145</v>
      </c>
      <c r="D153" s="1">
        <f t="shared" si="16"/>
        <v>3.6169591142201689</v>
      </c>
      <c r="E153" s="1">
        <f t="shared" si="17"/>
        <v>31.471528727020928</v>
      </c>
      <c r="F153" s="1">
        <f t="shared" si="18"/>
        <v>3.6169591142201689</v>
      </c>
      <c r="G153" s="1">
        <f t="shared" si="19"/>
        <v>31.471528727020928</v>
      </c>
      <c r="H153" s="1">
        <f t="shared" si="20"/>
        <v>3.6169591142201689</v>
      </c>
      <c r="I153" s="1">
        <f t="shared" si="21"/>
        <v>31.471528727020928</v>
      </c>
      <c r="J153" s="1">
        <f t="shared" si="22"/>
        <v>3.6169591142201689</v>
      </c>
      <c r="K153" s="1">
        <f t="shared" si="23"/>
        <v>31.471528727020928</v>
      </c>
    </row>
    <row r="154" spans="3:11" x14ac:dyDescent="0.25">
      <c r="C154" s="1">
        <v>146</v>
      </c>
      <c r="D154" s="1">
        <f t="shared" si="16"/>
        <v>3.4192485488991693</v>
      </c>
      <c r="E154" s="1">
        <f t="shared" si="17"/>
        <v>31.183858069414939</v>
      </c>
      <c r="F154" s="1">
        <f t="shared" si="18"/>
        <v>3.4192485488991693</v>
      </c>
      <c r="G154" s="1">
        <f t="shared" si="19"/>
        <v>31.183858069414939</v>
      </c>
      <c r="H154" s="1">
        <f t="shared" si="20"/>
        <v>3.4192485488991693</v>
      </c>
      <c r="I154" s="1">
        <f t="shared" si="21"/>
        <v>31.183858069414939</v>
      </c>
      <c r="J154" s="1">
        <f t="shared" si="22"/>
        <v>3.4192485488991693</v>
      </c>
      <c r="K154" s="1">
        <f t="shared" si="23"/>
        <v>31.183858069414939</v>
      </c>
    </row>
    <row r="155" spans="3:11" x14ac:dyDescent="0.25">
      <c r="C155" s="1">
        <v>147</v>
      </c>
      <c r="D155" s="1">
        <f t="shared" si="16"/>
        <v>3.2265886410915172</v>
      </c>
      <c r="E155" s="1">
        <f t="shared" si="17"/>
        <v>30.892780700300541</v>
      </c>
      <c r="F155" s="1">
        <f t="shared" si="18"/>
        <v>3.2265886410915172</v>
      </c>
      <c r="G155" s="1">
        <f t="shared" si="19"/>
        <v>30.892780700300541</v>
      </c>
      <c r="H155" s="1">
        <f t="shared" si="20"/>
        <v>3.2265886410915172</v>
      </c>
      <c r="I155" s="1">
        <f t="shared" si="21"/>
        <v>30.892780700300541</v>
      </c>
      <c r="J155" s="1">
        <f t="shared" si="22"/>
        <v>3.2265886410915172</v>
      </c>
      <c r="K155" s="1">
        <f t="shared" si="23"/>
        <v>30.892780700300541</v>
      </c>
    </row>
    <row r="156" spans="3:11" x14ac:dyDescent="0.25">
      <c r="C156" s="1">
        <v>148</v>
      </c>
      <c r="D156" s="1">
        <f t="shared" si="16"/>
        <v>3.0390380768714813</v>
      </c>
      <c r="E156" s="1">
        <f t="shared" si="17"/>
        <v>30.598385284664097</v>
      </c>
      <c r="F156" s="1">
        <f t="shared" si="18"/>
        <v>3.0390380768714813</v>
      </c>
      <c r="G156" s="1">
        <f t="shared" si="19"/>
        <v>30.598385284664097</v>
      </c>
      <c r="H156" s="1">
        <f t="shared" si="20"/>
        <v>3.0390380768714813</v>
      </c>
      <c r="I156" s="1">
        <f t="shared" si="21"/>
        <v>30.598385284664097</v>
      </c>
      <c r="J156" s="1">
        <f t="shared" si="22"/>
        <v>3.0390380768714813</v>
      </c>
      <c r="K156" s="1">
        <f t="shared" si="23"/>
        <v>30.598385284664097</v>
      </c>
    </row>
    <row r="157" spans="3:11" x14ac:dyDescent="0.25">
      <c r="C157" s="1">
        <v>149</v>
      </c>
      <c r="D157" s="1">
        <f t="shared" si="16"/>
        <v>2.856653985957756</v>
      </c>
      <c r="E157" s="1">
        <f t="shared" si="17"/>
        <v>30.300761498201087</v>
      </c>
      <c r="F157" s="1">
        <f t="shared" si="18"/>
        <v>2.856653985957756</v>
      </c>
      <c r="G157" s="1">
        <f t="shared" si="19"/>
        <v>30.300761498201087</v>
      </c>
      <c r="H157" s="1">
        <f t="shared" si="20"/>
        <v>2.856653985957756</v>
      </c>
      <c r="I157" s="1">
        <f t="shared" si="21"/>
        <v>30.300761498201087</v>
      </c>
      <c r="J157" s="1">
        <f t="shared" si="22"/>
        <v>2.856653985957756</v>
      </c>
      <c r="K157" s="1">
        <f t="shared" si="23"/>
        <v>30.300761498201087</v>
      </c>
    </row>
    <row r="158" spans="3:11" x14ac:dyDescent="0.25">
      <c r="C158" s="1">
        <v>150</v>
      </c>
      <c r="D158" s="1">
        <f t="shared" si="16"/>
        <v>2.6794919243112254</v>
      </c>
      <c r="E158" s="1">
        <f t="shared" si="17"/>
        <v>30</v>
      </c>
      <c r="F158" s="1">
        <f t="shared" si="18"/>
        <v>2.6794919243112254</v>
      </c>
      <c r="G158" s="1">
        <f t="shared" si="19"/>
        <v>30</v>
      </c>
      <c r="H158" s="1">
        <f t="shared" si="20"/>
        <v>2.6794919243112254</v>
      </c>
      <c r="I158" s="1">
        <f t="shared" si="21"/>
        <v>30</v>
      </c>
      <c r="J158" s="1">
        <f t="shared" si="22"/>
        <v>2.6794919243112254</v>
      </c>
      <c r="K158" s="1">
        <f t="shared" si="23"/>
        <v>30</v>
      </c>
    </row>
    <row r="159" spans="3:11" x14ac:dyDescent="0.25">
      <c r="C159" s="1">
        <v>151</v>
      </c>
      <c r="D159" s="1">
        <f t="shared" si="16"/>
        <v>2.5076058572120843</v>
      </c>
      <c r="E159" s="1">
        <f t="shared" si="17"/>
        <v>29.696192404926741</v>
      </c>
      <c r="F159" s="1">
        <f t="shared" si="18"/>
        <v>2.5076058572120843</v>
      </c>
      <c r="G159" s="1">
        <f t="shared" si="19"/>
        <v>29.696192404926741</v>
      </c>
      <c r="H159" s="1">
        <f t="shared" si="20"/>
        <v>2.5076058572120843</v>
      </c>
      <c r="I159" s="1">
        <f t="shared" si="21"/>
        <v>29.696192404926741</v>
      </c>
      <c r="J159" s="1">
        <f t="shared" si="22"/>
        <v>2.5076058572120843</v>
      </c>
      <c r="K159" s="1">
        <f t="shared" si="23"/>
        <v>29.696192404926741</v>
      </c>
    </row>
    <row r="160" spans="3:11" x14ac:dyDescent="0.25">
      <c r="C160" s="1">
        <v>152</v>
      </c>
      <c r="D160" s="1">
        <f t="shared" si="16"/>
        <v>2.3410481428214638</v>
      </c>
      <c r="E160" s="1">
        <f t="shared" si="17"/>
        <v>29.389431255717824</v>
      </c>
      <c r="F160" s="1">
        <f t="shared" si="18"/>
        <v>2.3410481428214638</v>
      </c>
      <c r="G160" s="1">
        <f t="shared" si="19"/>
        <v>29.389431255717824</v>
      </c>
      <c r="H160" s="1">
        <f t="shared" si="20"/>
        <v>2.3410481428214638</v>
      </c>
      <c r="I160" s="1">
        <f t="shared" si="21"/>
        <v>29.389431255717824</v>
      </c>
      <c r="J160" s="1">
        <f t="shared" si="22"/>
        <v>2.3410481428214638</v>
      </c>
      <c r="K160" s="1">
        <f t="shared" si="23"/>
        <v>29.389431255717824</v>
      </c>
    </row>
    <row r="161" spans="3:11" x14ac:dyDescent="0.25">
      <c r="C161" s="1">
        <v>153</v>
      </c>
      <c r="D161" s="1">
        <f t="shared" si="16"/>
        <v>2.1798695162326425</v>
      </c>
      <c r="E161" s="1">
        <f t="shared" si="17"/>
        <v>29.079809994790935</v>
      </c>
      <c r="F161" s="1">
        <f t="shared" si="18"/>
        <v>2.1798695162326425</v>
      </c>
      <c r="G161" s="1">
        <f t="shared" si="19"/>
        <v>29.079809994790935</v>
      </c>
      <c r="H161" s="1">
        <f t="shared" si="20"/>
        <v>2.1798695162326425</v>
      </c>
      <c r="I161" s="1">
        <f t="shared" si="21"/>
        <v>29.079809994790935</v>
      </c>
      <c r="J161" s="1">
        <f t="shared" si="22"/>
        <v>2.1798695162326425</v>
      </c>
      <c r="K161" s="1">
        <f t="shared" si="23"/>
        <v>29.079809994790935</v>
      </c>
    </row>
    <row r="162" spans="3:11" x14ac:dyDescent="0.25">
      <c r="C162" s="1">
        <v>154</v>
      </c>
      <c r="D162" s="1">
        <f t="shared" si="16"/>
        <v>2.0241190740166601</v>
      </c>
      <c r="E162" s="1">
        <f t="shared" si="17"/>
        <v>28.767422935781546</v>
      </c>
      <c r="F162" s="1">
        <f t="shared" si="18"/>
        <v>2.0241190740166601</v>
      </c>
      <c r="G162" s="1">
        <f t="shared" si="19"/>
        <v>28.767422935781546</v>
      </c>
      <c r="H162" s="1">
        <f t="shared" si="20"/>
        <v>2.0241190740166601</v>
      </c>
      <c r="I162" s="1">
        <f t="shared" si="21"/>
        <v>28.767422935781546</v>
      </c>
      <c r="J162" s="1">
        <f t="shared" si="22"/>
        <v>2.0241190740166601</v>
      </c>
      <c r="K162" s="1">
        <f t="shared" si="23"/>
        <v>28.767422935781546</v>
      </c>
    </row>
    <row r="163" spans="3:11" x14ac:dyDescent="0.25">
      <c r="C163" s="1">
        <v>155</v>
      </c>
      <c r="D163" s="1">
        <f t="shared" si="16"/>
        <v>1.8738442592670026</v>
      </c>
      <c r="E163" s="1">
        <f t="shared" si="17"/>
        <v>28.452365234813989</v>
      </c>
      <c r="F163" s="1">
        <f t="shared" si="18"/>
        <v>1.8738442592670026</v>
      </c>
      <c r="G163" s="1">
        <f t="shared" si="19"/>
        <v>28.452365234813989</v>
      </c>
      <c r="H163" s="1">
        <f t="shared" si="20"/>
        <v>1.8738442592670026</v>
      </c>
      <c r="I163" s="1">
        <f t="shared" si="21"/>
        <v>28.452365234813989</v>
      </c>
      <c r="J163" s="1">
        <f t="shared" si="22"/>
        <v>1.8738442592670026</v>
      </c>
      <c r="K163" s="1">
        <f t="shared" si="23"/>
        <v>28.452365234813989</v>
      </c>
    </row>
    <row r="164" spans="3:11" x14ac:dyDescent="0.25">
      <c r="C164" s="1">
        <v>156</v>
      </c>
      <c r="D164" s="1">
        <f t="shared" si="16"/>
        <v>1.7290908471479867</v>
      </c>
      <c r="E164" s="1">
        <f t="shared" si="17"/>
        <v>28.134732861516007</v>
      </c>
      <c r="F164" s="1">
        <f t="shared" si="18"/>
        <v>1.7290908471479867</v>
      </c>
      <c r="G164" s="1">
        <f t="shared" si="19"/>
        <v>28.134732861516007</v>
      </c>
      <c r="H164" s="1">
        <f t="shared" si="20"/>
        <v>1.7290908471479867</v>
      </c>
      <c r="I164" s="1">
        <f t="shared" si="21"/>
        <v>28.134732861516007</v>
      </c>
      <c r="J164" s="1">
        <f t="shared" si="22"/>
        <v>1.7290908471479867</v>
      </c>
      <c r="K164" s="1">
        <f t="shared" si="23"/>
        <v>28.134732861516007</v>
      </c>
    </row>
    <row r="165" spans="3:11" x14ac:dyDescent="0.25">
      <c r="C165" s="1">
        <v>157</v>
      </c>
      <c r="D165" s="1">
        <f t="shared" si="16"/>
        <v>1.5899029309511974</v>
      </c>
      <c r="E165" s="1">
        <f t="shared" si="17"/>
        <v>27.814622569785485</v>
      </c>
      <c r="F165" s="1">
        <f t="shared" si="18"/>
        <v>1.5899029309511974</v>
      </c>
      <c r="G165" s="1">
        <f t="shared" si="19"/>
        <v>27.814622569785485</v>
      </c>
      <c r="H165" s="1">
        <f t="shared" si="20"/>
        <v>1.5899029309511974</v>
      </c>
      <c r="I165" s="1">
        <f t="shared" si="21"/>
        <v>27.814622569785485</v>
      </c>
      <c r="J165" s="1">
        <f t="shared" si="22"/>
        <v>1.5899029309511974</v>
      </c>
      <c r="K165" s="1">
        <f t="shared" si="23"/>
        <v>27.814622569785485</v>
      </c>
    </row>
    <row r="166" spans="3:11" x14ac:dyDescent="0.25">
      <c r="C166" s="1">
        <v>158</v>
      </c>
      <c r="D166" s="1">
        <f t="shared" si="16"/>
        <v>1.4563229086642551</v>
      </c>
      <c r="E166" s="1">
        <f t="shared" si="17"/>
        <v>27.492131868318246</v>
      </c>
      <c r="F166" s="1">
        <f t="shared" si="18"/>
        <v>1.4563229086642551</v>
      </c>
      <c r="G166" s="1">
        <f t="shared" si="19"/>
        <v>27.492131868318246</v>
      </c>
      <c r="H166" s="1">
        <f t="shared" si="20"/>
        <v>1.4563229086642551</v>
      </c>
      <c r="I166" s="1">
        <f t="shared" si="21"/>
        <v>27.492131868318246</v>
      </c>
      <c r="J166" s="1">
        <f t="shared" si="22"/>
        <v>1.4563229086642551</v>
      </c>
      <c r="K166" s="1">
        <f t="shared" si="23"/>
        <v>27.492131868318246</v>
      </c>
    </row>
    <row r="167" spans="3:11" x14ac:dyDescent="0.25">
      <c r="C167" s="1">
        <v>159</v>
      </c>
      <c r="D167" s="1">
        <f t="shared" si="16"/>
        <v>1.3283914700559656</v>
      </c>
      <c r="E167" s="1">
        <f t="shared" si="17"/>
        <v>27.167358990906003</v>
      </c>
      <c r="F167" s="1">
        <f t="shared" si="18"/>
        <v>1.3283914700559656</v>
      </c>
      <c r="G167" s="1">
        <f t="shared" si="19"/>
        <v>27.167358990906003</v>
      </c>
      <c r="H167" s="1">
        <f t="shared" si="20"/>
        <v>1.3283914700559656</v>
      </c>
      <c r="I167" s="1">
        <f t="shared" si="21"/>
        <v>27.167358990906003</v>
      </c>
      <c r="J167" s="1">
        <f t="shared" si="22"/>
        <v>1.3283914700559656</v>
      </c>
      <c r="K167" s="1">
        <f t="shared" si="23"/>
        <v>27.167358990906003</v>
      </c>
    </row>
    <row r="168" spans="3:11" x14ac:dyDescent="0.25">
      <c r="C168" s="1">
        <v>160</v>
      </c>
      <c r="D168" s="1">
        <f t="shared" si="16"/>
        <v>1.2061475842818332</v>
      </c>
      <c r="E168" s="1">
        <f t="shared" si="17"/>
        <v>26.840402866513379</v>
      </c>
      <c r="F168" s="1">
        <f t="shared" si="18"/>
        <v>1.2061475842818332</v>
      </c>
      <c r="G168" s="1">
        <f t="shared" si="19"/>
        <v>26.840402866513379</v>
      </c>
      <c r="H168" s="1">
        <f t="shared" si="20"/>
        <v>1.2061475842818332</v>
      </c>
      <c r="I168" s="1">
        <f t="shared" si="21"/>
        <v>26.840402866513379</v>
      </c>
      <c r="J168" s="1">
        <f t="shared" si="22"/>
        <v>1.2061475842818332</v>
      </c>
      <c r="K168" s="1">
        <f t="shared" si="23"/>
        <v>26.840402866513379</v>
      </c>
    </row>
    <row r="169" spans="3:11" x14ac:dyDescent="0.25">
      <c r="C169" s="1">
        <v>161</v>
      </c>
      <c r="D169" s="1">
        <f t="shared" si="16"/>
        <v>1.0896284880136662</v>
      </c>
      <c r="E169" s="1">
        <f t="shared" si="17"/>
        <v>26.511363089143138</v>
      </c>
      <c r="F169" s="1">
        <f t="shared" si="18"/>
        <v>1.0896284880136662</v>
      </c>
      <c r="G169" s="1">
        <f t="shared" si="19"/>
        <v>26.511363089143138</v>
      </c>
      <c r="H169" s="1">
        <f t="shared" si="20"/>
        <v>1.0896284880136662</v>
      </c>
      <c r="I169" s="1">
        <f t="shared" si="21"/>
        <v>26.511363089143138</v>
      </c>
      <c r="J169" s="1">
        <f t="shared" si="22"/>
        <v>1.0896284880136662</v>
      </c>
      <c r="K169" s="1">
        <f t="shared" si="23"/>
        <v>26.511363089143138</v>
      </c>
    </row>
    <row r="170" spans="3:11" x14ac:dyDescent="0.25">
      <c r="C170" s="1">
        <v>162</v>
      </c>
      <c r="D170" s="1">
        <f t="shared" si="16"/>
        <v>0.97886967409693071</v>
      </c>
      <c r="E170" s="1">
        <f t="shared" si="17"/>
        <v>26.180339887498949</v>
      </c>
      <c r="F170" s="1">
        <f t="shared" si="18"/>
        <v>0.97886967409693071</v>
      </c>
      <c r="G170" s="1">
        <f t="shared" si="19"/>
        <v>26.180339887498949</v>
      </c>
      <c r="H170" s="1">
        <f t="shared" si="20"/>
        <v>0.97886967409693071</v>
      </c>
      <c r="I170" s="1">
        <f t="shared" si="21"/>
        <v>26.180339887498949</v>
      </c>
      <c r="J170" s="1">
        <f t="shared" si="22"/>
        <v>0.97886967409693071</v>
      </c>
      <c r="K170" s="1">
        <f t="shared" si="23"/>
        <v>26.180339887498949</v>
      </c>
    </row>
    <row r="171" spans="3:11" x14ac:dyDescent="0.25">
      <c r="C171" s="1">
        <v>163</v>
      </c>
      <c r="D171" s="1">
        <f t="shared" si="16"/>
        <v>0.87390488073929262</v>
      </c>
      <c r="E171" s="1">
        <f t="shared" si="17"/>
        <v>25.847434094454741</v>
      </c>
      <c r="F171" s="1">
        <f t="shared" si="18"/>
        <v>0.87390488073929262</v>
      </c>
      <c r="G171" s="1">
        <f t="shared" si="19"/>
        <v>25.847434094454741</v>
      </c>
      <c r="H171" s="1">
        <f t="shared" si="20"/>
        <v>0.87390488073929262</v>
      </c>
      <c r="I171" s="1">
        <f t="shared" si="21"/>
        <v>25.847434094454741</v>
      </c>
      <c r="J171" s="1">
        <f t="shared" si="22"/>
        <v>0.87390488073929262</v>
      </c>
      <c r="K171" s="1">
        <f t="shared" si="23"/>
        <v>25.847434094454741</v>
      </c>
    </row>
    <row r="172" spans="3:11" x14ac:dyDescent="0.25">
      <c r="C172" s="1">
        <v>164</v>
      </c>
      <c r="D172" s="1">
        <f t="shared" si="16"/>
        <v>0.77476608123362567</v>
      </c>
      <c r="E172" s="1">
        <f t="shared" si="17"/>
        <v>25.512747116339995</v>
      </c>
      <c r="F172" s="1">
        <f t="shared" si="18"/>
        <v>0.77476608123362567</v>
      </c>
      <c r="G172" s="1">
        <f t="shared" si="19"/>
        <v>25.512747116339995</v>
      </c>
      <c r="H172" s="1">
        <f t="shared" si="20"/>
        <v>0.77476608123362567</v>
      </c>
      <c r="I172" s="1">
        <f t="shared" si="21"/>
        <v>25.512747116339995</v>
      </c>
      <c r="J172" s="1">
        <f t="shared" si="22"/>
        <v>0.77476608123362567</v>
      </c>
      <c r="K172" s="1">
        <f t="shared" si="23"/>
        <v>25.512747116339995</v>
      </c>
    </row>
    <row r="173" spans="3:11" x14ac:dyDescent="0.25">
      <c r="C173" s="1">
        <v>165</v>
      </c>
      <c r="D173" s="1">
        <f t="shared" si="16"/>
        <v>0.68148347421863775</v>
      </c>
      <c r="E173" s="1">
        <f t="shared" si="17"/>
        <v>25.176380902050418</v>
      </c>
      <c r="F173" s="1">
        <f t="shared" si="18"/>
        <v>0.68148347421863775</v>
      </c>
      <c r="G173" s="1">
        <f t="shared" si="19"/>
        <v>25.176380902050418</v>
      </c>
      <c r="H173" s="1">
        <f t="shared" si="20"/>
        <v>0.68148347421863775</v>
      </c>
      <c r="I173" s="1">
        <f t="shared" si="21"/>
        <v>25.176380902050418</v>
      </c>
      <c r="J173" s="1">
        <f t="shared" si="22"/>
        <v>0.68148347421863775</v>
      </c>
      <c r="K173" s="1">
        <f t="shared" si="23"/>
        <v>25.176380902050418</v>
      </c>
    </row>
    <row r="174" spans="3:11" x14ac:dyDescent="0.25">
      <c r="C174" s="1">
        <v>166</v>
      </c>
      <c r="D174" s="1">
        <f t="shared" si="16"/>
        <v>0.59408547448007099</v>
      </c>
      <c r="E174" s="1">
        <f t="shared" si="17"/>
        <v>24.838437911993353</v>
      </c>
      <c r="F174" s="1">
        <f t="shared" si="18"/>
        <v>0.59408547448007099</v>
      </c>
      <c r="G174" s="1">
        <f t="shared" si="19"/>
        <v>24.838437911993353</v>
      </c>
      <c r="H174" s="1">
        <f t="shared" si="20"/>
        <v>0.59408547448007099</v>
      </c>
      <c r="I174" s="1">
        <f t="shared" si="21"/>
        <v>24.838437911993353</v>
      </c>
      <c r="J174" s="1">
        <f t="shared" si="22"/>
        <v>0.59408547448007099</v>
      </c>
      <c r="K174" s="1">
        <f t="shared" si="23"/>
        <v>24.838437911993353</v>
      </c>
    </row>
    <row r="175" spans="3:11" x14ac:dyDescent="0.25">
      <c r="C175" s="1">
        <v>167</v>
      </c>
      <c r="D175" s="1">
        <f t="shared" si="16"/>
        <v>0.51259870429529641</v>
      </c>
      <c r="E175" s="1">
        <f t="shared" si="17"/>
        <v>24.499021086877296</v>
      </c>
      <c r="F175" s="1">
        <f t="shared" si="18"/>
        <v>0.51259870429529641</v>
      </c>
      <c r="G175" s="1">
        <f t="shared" si="19"/>
        <v>24.499021086877296</v>
      </c>
      <c r="H175" s="1">
        <f t="shared" si="20"/>
        <v>0.51259870429529641</v>
      </c>
      <c r="I175" s="1">
        <f t="shared" si="21"/>
        <v>24.499021086877296</v>
      </c>
      <c r="J175" s="1">
        <f t="shared" si="22"/>
        <v>0.51259870429529641</v>
      </c>
      <c r="K175" s="1">
        <f t="shared" si="23"/>
        <v>24.499021086877296</v>
      </c>
    </row>
    <row r="176" spans="3:11" x14ac:dyDescent="0.25">
      <c r="C176" s="1">
        <v>168</v>
      </c>
      <c r="D176" s="1">
        <f t="shared" si="16"/>
        <v>0.43704798532388622</v>
      </c>
      <c r="E176" s="1">
        <f t="shared" si="17"/>
        <v>24.158233816355185</v>
      </c>
      <c r="F176" s="1">
        <f t="shared" si="18"/>
        <v>0.43704798532388622</v>
      </c>
      <c r="G176" s="1">
        <f t="shared" si="19"/>
        <v>24.158233816355185</v>
      </c>
      <c r="H176" s="1">
        <f t="shared" si="20"/>
        <v>0.43704798532388622</v>
      </c>
      <c r="I176" s="1">
        <f t="shared" si="21"/>
        <v>24.158233816355185</v>
      </c>
      <c r="J176" s="1">
        <f t="shared" si="22"/>
        <v>0.43704798532388622</v>
      </c>
      <c r="K176" s="1">
        <f t="shared" si="23"/>
        <v>24.158233816355185</v>
      </c>
    </row>
    <row r="177" spans="3:11" x14ac:dyDescent="0.25">
      <c r="C177" s="1">
        <v>169</v>
      </c>
      <c r="D177" s="1">
        <f t="shared" si="16"/>
        <v>0.36745633104672137</v>
      </c>
      <c r="E177" s="1">
        <f t="shared" si="17"/>
        <v>23.816179907530898</v>
      </c>
      <c r="F177" s="1">
        <f t="shared" si="18"/>
        <v>0.36745633104672137</v>
      </c>
      <c r="G177" s="1">
        <f t="shared" si="19"/>
        <v>23.816179907530898</v>
      </c>
      <c r="H177" s="1">
        <f t="shared" si="20"/>
        <v>0.36745633104672137</v>
      </c>
      <c r="I177" s="1">
        <f t="shared" si="21"/>
        <v>23.816179907530898</v>
      </c>
      <c r="J177" s="1">
        <f t="shared" si="22"/>
        <v>0.36745633104672137</v>
      </c>
      <c r="K177" s="1">
        <f t="shared" si="23"/>
        <v>23.816179907530898</v>
      </c>
    </row>
    <row r="178" spans="3:11" x14ac:dyDescent="0.25">
      <c r="C178" s="1">
        <v>170</v>
      </c>
      <c r="D178" s="1">
        <f t="shared" si="16"/>
        <v>0.30384493975584093</v>
      </c>
      <c r="E178" s="1">
        <f t="shared" si="17"/>
        <v>23.472963553338605</v>
      </c>
      <c r="F178" s="1">
        <f t="shared" si="18"/>
        <v>0.30384493975584093</v>
      </c>
      <c r="G178" s="1">
        <f t="shared" si="19"/>
        <v>23.472963553338605</v>
      </c>
      <c r="H178" s="1">
        <f t="shared" si="20"/>
        <v>0.30384493975584093</v>
      </c>
      <c r="I178" s="1">
        <f t="shared" si="21"/>
        <v>23.472963553338605</v>
      </c>
      <c r="J178" s="1">
        <f t="shared" si="22"/>
        <v>0.30384493975584093</v>
      </c>
      <c r="K178" s="1">
        <f t="shared" si="23"/>
        <v>23.472963553338605</v>
      </c>
    </row>
    <row r="179" spans="3:11" x14ac:dyDescent="0.25">
      <c r="C179" s="1">
        <v>171</v>
      </c>
      <c r="D179" s="1">
        <f t="shared" si="16"/>
        <v>0.24623318809724637</v>
      </c>
      <c r="E179" s="1">
        <f t="shared" si="17"/>
        <v>23.12868930080462</v>
      </c>
      <c r="F179" s="1">
        <f t="shared" si="18"/>
        <v>0.24623318809724637</v>
      </c>
      <c r="G179" s="1">
        <f t="shared" si="19"/>
        <v>23.12868930080462</v>
      </c>
      <c r="H179" s="1">
        <f t="shared" si="20"/>
        <v>0.24623318809724637</v>
      </c>
      <c r="I179" s="1">
        <f t="shared" si="21"/>
        <v>23.12868930080462</v>
      </c>
      <c r="J179" s="1">
        <f t="shared" si="22"/>
        <v>0.24623318809724637</v>
      </c>
      <c r="K179" s="1">
        <f t="shared" si="23"/>
        <v>23.12868930080462</v>
      </c>
    </row>
    <row r="180" spans="3:11" x14ac:dyDescent="0.25">
      <c r="C180" s="1">
        <v>172</v>
      </c>
      <c r="D180" s="1">
        <f t="shared" si="16"/>
        <v>0.19463862516859365</v>
      </c>
      <c r="E180" s="1">
        <f t="shared" si="17"/>
        <v>22.783462019201316</v>
      </c>
      <c r="F180" s="1">
        <f t="shared" si="18"/>
        <v>0.19463862516859365</v>
      </c>
      <c r="G180" s="1">
        <f t="shared" si="19"/>
        <v>22.783462019201316</v>
      </c>
      <c r="H180" s="1">
        <f t="shared" si="20"/>
        <v>0.19463862516859365</v>
      </c>
      <c r="I180" s="1">
        <f t="shared" si="21"/>
        <v>22.783462019201316</v>
      </c>
      <c r="J180" s="1">
        <f t="shared" si="22"/>
        <v>0.19463862516859365</v>
      </c>
      <c r="K180" s="1">
        <f t="shared" si="23"/>
        <v>22.783462019201316</v>
      </c>
    </row>
    <row r="181" spans="3:11" x14ac:dyDescent="0.25">
      <c r="C181" s="1">
        <v>173</v>
      </c>
      <c r="D181" s="1">
        <f t="shared" si="16"/>
        <v>0.14907696717355989</v>
      </c>
      <c r="E181" s="1">
        <f t="shared" si="17"/>
        <v>22.437386868102951</v>
      </c>
      <c r="F181" s="1">
        <f t="shared" si="18"/>
        <v>0.14907696717355989</v>
      </c>
      <c r="G181" s="1">
        <f t="shared" si="19"/>
        <v>22.437386868102951</v>
      </c>
      <c r="H181" s="1">
        <f t="shared" si="20"/>
        <v>0.14907696717355989</v>
      </c>
      <c r="I181" s="1">
        <f t="shared" si="21"/>
        <v>22.437386868102951</v>
      </c>
      <c r="J181" s="1">
        <f t="shared" si="22"/>
        <v>0.14907696717355989</v>
      </c>
      <c r="K181" s="1">
        <f t="shared" si="23"/>
        <v>22.437386868102951</v>
      </c>
    </row>
    <row r="182" spans="3:11" x14ac:dyDescent="0.25">
      <c r="C182" s="1">
        <v>174</v>
      </c>
      <c r="D182" s="1">
        <f t="shared" si="16"/>
        <v>0.10956209263453331</v>
      </c>
      <c r="E182" s="1">
        <f t="shared" si="17"/>
        <v>22.090569265353075</v>
      </c>
      <c r="F182" s="1">
        <f t="shared" si="18"/>
        <v>0.10956209263453331</v>
      </c>
      <c r="G182" s="1">
        <f t="shared" si="19"/>
        <v>22.090569265353075</v>
      </c>
      <c r="H182" s="1">
        <f t="shared" si="20"/>
        <v>0.10956209263453331</v>
      </c>
      <c r="I182" s="1">
        <f t="shared" si="21"/>
        <v>22.090569265353075</v>
      </c>
      <c r="J182" s="1">
        <f t="shared" si="22"/>
        <v>0.10956209263453331</v>
      </c>
      <c r="K182" s="1">
        <f t="shared" si="23"/>
        <v>22.090569265353075</v>
      </c>
    </row>
    <row r="183" spans="3:11" x14ac:dyDescent="0.25">
      <c r="C183" s="1">
        <v>175</v>
      </c>
      <c r="D183" s="1">
        <f t="shared" si="16"/>
        <v>7.6106038165089984E-2</v>
      </c>
      <c r="E183" s="1">
        <f t="shared" si="17"/>
        <v>21.743114854953173</v>
      </c>
      <c r="F183" s="1">
        <f t="shared" si="18"/>
        <v>7.6106038165089984E-2</v>
      </c>
      <c r="G183" s="1">
        <f t="shared" si="19"/>
        <v>21.743114854953173</v>
      </c>
      <c r="H183" s="1">
        <f t="shared" si="20"/>
        <v>7.6106038165089984E-2</v>
      </c>
      <c r="I183" s="1">
        <f t="shared" si="21"/>
        <v>21.743114854953173</v>
      </c>
      <c r="J183" s="1">
        <f t="shared" si="22"/>
        <v>7.6106038165089984E-2</v>
      </c>
      <c r="K183" s="1">
        <f t="shared" si="23"/>
        <v>21.743114854953173</v>
      </c>
    </row>
    <row r="184" spans="3:11" x14ac:dyDescent="0.25">
      <c r="C184" s="1">
        <v>176</v>
      </c>
      <c r="D184" s="1">
        <f t="shared" si="16"/>
        <v>4.8718994803515159E-2</v>
      </c>
      <c r="E184" s="1">
        <f t="shared" si="17"/>
        <v>21.395129474882509</v>
      </c>
      <c r="F184" s="1">
        <f t="shared" si="18"/>
        <v>4.8718994803515159E-2</v>
      </c>
      <c r="G184" s="1">
        <f t="shared" si="19"/>
        <v>21.395129474882509</v>
      </c>
      <c r="H184" s="1">
        <f t="shared" si="20"/>
        <v>4.8718994803515159E-2</v>
      </c>
      <c r="I184" s="1">
        <f t="shared" si="21"/>
        <v>21.395129474882509</v>
      </c>
      <c r="J184" s="1">
        <f t="shared" si="22"/>
        <v>4.8718994803515159E-2</v>
      </c>
      <c r="K184" s="1">
        <f t="shared" si="23"/>
        <v>21.395129474882509</v>
      </c>
    </row>
    <row r="185" spans="3:11" x14ac:dyDescent="0.25">
      <c r="C185" s="1">
        <v>177</v>
      </c>
      <c r="D185" s="1">
        <f t="shared" si="16"/>
        <v>2.7409304908523779E-2</v>
      </c>
      <c r="E185" s="1">
        <f t="shared" si="17"/>
        <v>21.046719124858875</v>
      </c>
      <c r="F185" s="1">
        <f t="shared" si="18"/>
        <v>2.7409304908523779E-2</v>
      </c>
      <c r="G185" s="1">
        <f t="shared" si="19"/>
        <v>21.046719124858875</v>
      </c>
      <c r="H185" s="1">
        <f t="shared" si="20"/>
        <v>2.7409304908523779E-2</v>
      </c>
      <c r="I185" s="1">
        <f t="shared" si="21"/>
        <v>21.046719124858875</v>
      </c>
      <c r="J185" s="1">
        <f t="shared" si="22"/>
        <v>2.7409304908523779E-2</v>
      </c>
      <c r="K185" s="1">
        <f t="shared" si="23"/>
        <v>21.046719124858875</v>
      </c>
    </row>
    <row r="186" spans="3:11" x14ac:dyDescent="0.25">
      <c r="C186" s="1">
        <v>178</v>
      </c>
      <c r="D186" s="1">
        <f t="shared" si="16"/>
        <v>1.218345961808609E-2</v>
      </c>
      <c r="E186" s="1">
        <f t="shared" si="17"/>
        <v>20.697989934050014</v>
      </c>
      <c r="F186" s="1">
        <f t="shared" si="18"/>
        <v>1.218345961808609E-2</v>
      </c>
      <c r="G186" s="1">
        <f t="shared" si="19"/>
        <v>20.697989934050014</v>
      </c>
      <c r="H186" s="1">
        <f t="shared" si="20"/>
        <v>1.218345961808609E-2</v>
      </c>
      <c r="I186" s="1">
        <f t="shared" si="21"/>
        <v>20.697989934050014</v>
      </c>
      <c r="J186" s="1">
        <f t="shared" si="22"/>
        <v>1.218345961808609E-2</v>
      </c>
      <c r="K186" s="1">
        <f t="shared" si="23"/>
        <v>20.697989934050014</v>
      </c>
    </row>
    <row r="187" spans="3:11" x14ac:dyDescent="0.25">
      <c r="C187" s="1">
        <v>179</v>
      </c>
      <c r="D187" s="1">
        <f t="shared" si="16"/>
        <v>3.0460968721754966E-3</v>
      </c>
      <c r="E187" s="1">
        <f t="shared" si="17"/>
        <v>20.349048128745668</v>
      </c>
      <c r="F187" s="1">
        <f t="shared" si="18"/>
        <v>3.0460968721754966E-3</v>
      </c>
      <c r="G187" s="1">
        <f t="shared" si="19"/>
        <v>20.349048128745668</v>
      </c>
      <c r="H187" s="1">
        <f t="shared" si="20"/>
        <v>3.0460968721754966E-3</v>
      </c>
      <c r="I187" s="1">
        <f t="shared" si="21"/>
        <v>20.349048128745668</v>
      </c>
      <c r="J187" s="1">
        <f t="shared" si="22"/>
        <v>3.0460968721754966E-3</v>
      </c>
      <c r="K187" s="1">
        <f t="shared" si="23"/>
        <v>20.349048128745668</v>
      </c>
    </row>
    <row r="188" spans="3:11" x14ac:dyDescent="0.25">
      <c r="C188" s="1">
        <v>180</v>
      </c>
      <c r="D188" s="1">
        <f t="shared" si="16"/>
        <v>0</v>
      </c>
      <c r="E188" s="1">
        <f t="shared" si="17"/>
        <v>20.000000000000004</v>
      </c>
      <c r="F188" s="1">
        <f t="shared" si="18"/>
        <v>0</v>
      </c>
      <c r="G188" s="1">
        <f t="shared" si="19"/>
        <v>20.000000000000004</v>
      </c>
      <c r="H188" s="1">
        <f t="shared" si="20"/>
        <v>0</v>
      </c>
      <c r="I188" s="1">
        <f t="shared" si="21"/>
        <v>20.000000000000004</v>
      </c>
      <c r="J188" s="1">
        <f t="shared" si="22"/>
        <v>0</v>
      </c>
      <c r="K188" s="1">
        <f t="shared" si="23"/>
        <v>20.000000000000004</v>
      </c>
    </row>
    <row r="189" spans="3:11" x14ac:dyDescent="0.25">
      <c r="C189" s="1">
        <v>181</v>
      </c>
      <c r="D189" s="1">
        <f t="shared" si="16"/>
        <v>3.0460968721754966E-3</v>
      </c>
      <c r="E189" s="1">
        <f t="shared" si="17"/>
        <v>19.650951871254335</v>
      </c>
      <c r="F189" s="1">
        <f t="shared" si="18"/>
        <v>3.0460968721754966E-3</v>
      </c>
      <c r="G189" s="1">
        <f t="shared" si="19"/>
        <v>19.650951871254335</v>
      </c>
      <c r="H189" s="1">
        <f t="shared" si="20"/>
        <v>3.0460968721754966E-3</v>
      </c>
      <c r="I189" s="1">
        <f t="shared" si="21"/>
        <v>19.650951871254335</v>
      </c>
      <c r="J189" s="1">
        <f t="shared" si="22"/>
        <v>3.0460968721754966E-3</v>
      </c>
      <c r="K189" s="1">
        <f t="shared" si="23"/>
        <v>19.650951871254335</v>
      </c>
    </row>
    <row r="190" spans="3:11" x14ac:dyDescent="0.25">
      <c r="C190" s="1">
        <v>182</v>
      </c>
      <c r="D190" s="1">
        <f t="shared" si="16"/>
        <v>1.218345961808609E-2</v>
      </c>
      <c r="E190" s="1">
        <f t="shared" si="17"/>
        <v>19.302010065949982</v>
      </c>
      <c r="F190" s="1">
        <f t="shared" si="18"/>
        <v>1.218345961808609E-2</v>
      </c>
      <c r="G190" s="1">
        <f t="shared" si="19"/>
        <v>19.302010065949982</v>
      </c>
      <c r="H190" s="1">
        <f t="shared" si="20"/>
        <v>1.218345961808609E-2</v>
      </c>
      <c r="I190" s="1">
        <f t="shared" si="21"/>
        <v>19.302010065949982</v>
      </c>
      <c r="J190" s="1">
        <f t="shared" si="22"/>
        <v>1.218345961808609E-2</v>
      </c>
      <c r="K190" s="1">
        <f t="shared" si="23"/>
        <v>19.302010065949982</v>
      </c>
    </row>
    <row r="191" spans="3:11" x14ac:dyDescent="0.25">
      <c r="C191" s="1">
        <v>183</v>
      </c>
      <c r="D191" s="1">
        <f t="shared" si="16"/>
        <v>2.7409304908523779E-2</v>
      </c>
      <c r="E191" s="1">
        <f t="shared" si="17"/>
        <v>18.953280875141129</v>
      </c>
      <c r="F191" s="1">
        <f t="shared" si="18"/>
        <v>2.7409304908523779E-2</v>
      </c>
      <c r="G191" s="1">
        <f t="shared" si="19"/>
        <v>18.953280875141129</v>
      </c>
      <c r="H191" s="1">
        <f t="shared" si="20"/>
        <v>2.7409304908523779E-2</v>
      </c>
      <c r="I191" s="1">
        <f t="shared" si="21"/>
        <v>18.953280875141129</v>
      </c>
      <c r="J191" s="1">
        <f t="shared" si="22"/>
        <v>2.7409304908523779E-2</v>
      </c>
      <c r="K191" s="1">
        <f t="shared" si="23"/>
        <v>18.953280875141129</v>
      </c>
    </row>
    <row r="192" spans="3:11" x14ac:dyDescent="0.25">
      <c r="C192" s="1">
        <v>184</v>
      </c>
      <c r="D192" s="1">
        <f t="shared" si="16"/>
        <v>4.8718994803515159E-2</v>
      </c>
      <c r="E192" s="1">
        <f t="shared" si="17"/>
        <v>18.604870525117505</v>
      </c>
      <c r="F192" s="1">
        <f t="shared" si="18"/>
        <v>4.8718994803515159E-2</v>
      </c>
      <c r="G192" s="1">
        <f t="shared" si="19"/>
        <v>18.604870525117505</v>
      </c>
      <c r="H192" s="1">
        <f t="shared" si="20"/>
        <v>4.8718994803515159E-2</v>
      </c>
      <c r="I192" s="1">
        <f t="shared" si="21"/>
        <v>18.604870525117505</v>
      </c>
      <c r="J192" s="1">
        <f t="shared" si="22"/>
        <v>4.8718994803515159E-2</v>
      </c>
      <c r="K192" s="1">
        <f t="shared" si="23"/>
        <v>18.604870525117505</v>
      </c>
    </row>
    <row r="193" spans="3:11" x14ac:dyDescent="0.25">
      <c r="C193" s="1">
        <v>185</v>
      </c>
      <c r="D193" s="1">
        <f t="shared" si="16"/>
        <v>7.6106038165089984E-2</v>
      </c>
      <c r="E193" s="1">
        <f t="shared" si="17"/>
        <v>18.256885145046841</v>
      </c>
      <c r="F193" s="1">
        <f t="shared" si="18"/>
        <v>7.6106038165089984E-2</v>
      </c>
      <c r="G193" s="1">
        <f t="shared" si="19"/>
        <v>18.256885145046841</v>
      </c>
      <c r="H193" s="1">
        <f t="shared" si="20"/>
        <v>7.6106038165089984E-2</v>
      </c>
      <c r="I193" s="1">
        <f t="shared" si="21"/>
        <v>18.256885145046841</v>
      </c>
      <c r="J193" s="1">
        <f t="shared" si="22"/>
        <v>7.6106038165089984E-2</v>
      </c>
      <c r="K193" s="1">
        <f t="shared" si="23"/>
        <v>18.256885145046841</v>
      </c>
    </row>
    <row r="194" spans="3:11" x14ac:dyDescent="0.25">
      <c r="C194" s="1">
        <v>186</v>
      </c>
      <c r="D194" s="1">
        <f t="shared" si="16"/>
        <v>0.10956209263453331</v>
      </c>
      <c r="E194" s="1">
        <f t="shared" si="17"/>
        <v>17.909430734646939</v>
      </c>
      <c r="F194" s="1">
        <f t="shared" si="18"/>
        <v>0.10956209263453331</v>
      </c>
      <c r="G194" s="1">
        <f t="shared" si="19"/>
        <v>17.909430734646939</v>
      </c>
      <c r="H194" s="1">
        <f t="shared" si="20"/>
        <v>0.10956209263453331</v>
      </c>
      <c r="I194" s="1">
        <f t="shared" si="21"/>
        <v>17.909430734646939</v>
      </c>
      <c r="J194" s="1">
        <f t="shared" si="22"/>
        <v>0.10956209263453331</v>
      </c>
      <c r="K194" s="1">
        <f t="shared" si="23"/>
        <v>17.909430734646939</v>
      </c>
    </row>
    <row r="195" spans="3:11" x14ac:dyDescent="0.25">
      <c r="C195" s="1">
        <v>187</v>
      </c>
      <c r="D195" s="1">
        <f t="shared" si="16"/>
        <v>0.14907696717355989</v>
      </c>
      <c r="E195" s="1">
        <f t="shared" si="17"/>
        <v>17.562613131897045</v>
      </c>
      <c r="F195" s="1">
        <f t="shared" si="18"/>
        <v>0.14907696717355989</v>
      </c>
      <c r="G195" s="1">
        <f t="shared" si="19"/>
        <v>17.562613131897045</v>
      </c>
      <c r="H195" s="1">
        <f t="shared" si="20"/>
        <v>0.14907696717355989</v>
      </c>
      <c r="I195" s="1">
        <f t="shared" si="21"/>
        <v>17.562613131897045</v>
      </c>
      <c r="J195" s="1">
        <f t="shared" si="22"/>
        <v>0.14907696717355989</v>
      </c>
      <c r="K195" s="1">
        <f t="shared" si="23"/>
        <v>17.562613131897045</v>
      </c>
    </row>
    <row r="196" spans="3:11" x14ac:dyDescent="0.25">
      <c r="C196" s="1">
        <v>188</v>
      </c>
      <c r="D196" s="1">
        <f t="shared" si="16"/>
        <v>0.19463862516859365</v>
      </c>
      <c r="E196" s="1">
        <f t="shared" si="17"/>
        <v>17.216537980798691</v>
      </c>
      <c r="F196" s="1">
        <f t="shared" si="18"/>
        <v>0.19463862516859365</v>
      </c>
      <c r="G196" s="1">
        <f t="shared" si="19"/>
        <v>17.216537980798691</v>
      </c>
      <c r="H196" s="1">
        <f t="shared" si="20"/>
        <v>0.19463862516859365</v>
      </c>
      <c r="I196" s="1">
        <f t="shared" si="21"/>
        <v>17.216537980798691</v>
      </c>
      <c r="J196" s="1">
        <f t="shared" si="22"/>
        <v>0.19463862516859365</v>
      </c>
      <c r="K196" s="1">
        <f t="shared" si="23"/>
        <v>17.216537980798691</v>
      </c>
    </row>
    <row r="197" spans="3:11" x14ac:dyDescent="0.25">
      <c r="C197" s="1">
        <v>189</v>
      </c>
      <c r="D197" s="1">
        <f t="shared" si="16"/>
        <v>0.24623318809724282</v>
      </c>
      <c r="E197" s="1">
        <f t="shared" si="17"/>
        <v>16.871310699195384</v>
      </c>
      <c r="F197" s="1">
        <f t="shared" si="18"/>
        <v>0.24623318809724282</v>
      </c>
      <c r="G197" s="1">
        <f t="shared" si="19"/>
        <v>16.871310699195384</v>
      </c>
      <c r="H197" s="1">
        <f t="shared" si="20"/>
        <v>0.24623318809724282</v>
      </c>
      <c r="I197" s="1">
        <f t="shared" si="21"/>
        <v>16.871310699195384</v>
      </c>
      <c r="J197" s="1">
        <f t="shared" si="22"/>
        <v>0.24623318809724282</v>
      </c>
      <c r="K197" s="1">
        <f t="shared" si="23"/>
        <v>16.871310699195384</v>
      </c>
    </row>
    <row r="198" spans="3:11" x14ac:dyDescent="0.25">
      <c r="C198" s="1">
        <v>190</v>
      </c>
      <c r="D198" s="1">
        <f t="shared" si="16"/>
        <v>0.30384493975584093</v>
      </c>
      <c r="E198" s="1">
        <f t="shared" si="17"/>
        <v>16.527036446661391</v>
      </c>
      <c r="F198" s="1">
        <f t="shared" si="18"/>
        <v>0.30384493975584093</v>
      </c>
      <c r="G198" s="1">
        <f t="shared" si="19"/>
        <v>16.527036446661391</v>
      </c>
      <c r="H198" s="1">
        <f t="shared" si="20"/>
        <v>0.30384493975584093</v>
      </c>
      <c r="I198" s="1">
        <f t="shared" si="21"/>
        <v>16.527036446661391</v>
      </c>
      <c r="J198" s="1">
        <f t="shared" si="22"/>
        <v>0.30384493975584093</v>
      </c>
      <c r="K198" s="1">
        <f t="shared" si="23"/>
        <v>16.527036446661391</v>
      </c>
    </row>
    <row r="199" spans="3:11" x14ac:dyDescent="0.25">
      <c r="C199" s="1">
        <v>191</v>
      </c>
      <c r="D199" s="1">
        <f t="shared" si="16"/>
        <v>0.36745633104672137</v>
      </c>
      <c r="E199" s="1">
        <f t="shared" si="17"/>
        <v>16.183820092469105</v>
      </c>
      <c r="F199" s="1">
        <f t="shared" si="18"/>
        <v>0.36745633104672137</v>
      </c>
      <c r="G199" s="1">
        <f t="shared" si="19"/>
        <v>16.183820092469105</v>
      </c>
      <c r="H199" s="1">
        <f t="shared" si="20"/>
        <v>0.36745633104672137</v>
      </c>
      <c r="I199" s="1">
        <f t="shared" si="21"/>
        <v>16.183820092469105</v>
      </c>
      <c r="J199" s="1">
        <f t="shared" si="22"/>
        <v>0.36745633104672137</v>
      </c>
      <c r="K199" s="1">
        <f t="shared" si="23"/>
        <v>16.183820092469105</v>
      </c>
    </row>
    <row r="200" spans="3:11" x14ac:dyDescent="0.25">
      <c r="C200" s="1">
        <v>192</v>
      </c>
      <c r="D200" s="1">
        <f t="shared" ref="D200:D263" si="24">$D$3*COS($C200*PI()/180)+$E$4</f>
        <v>0.43704798532388622</v>
      </c>
      <c r="E200" s="1">
        <f t="shared" si="17"/>
        <v>15.841766183644818</v>
      </c>
      <c r="F200" s="1">
        <f t="shared" si="18"/>
        <v>0.43704798532388622</v>
      </c>
      <c r="G200" s="1">
        <f t="shared" si="19"/>
        <v>15.841766183644818</v>
      </c>
      <c r="H200" s="1">
        <f t="shared" si="20"/>
        <v>0.43704798532388622</v>
      </c>
      <c r="I200" s="1">
        <f t="shared" si="21"/>
        <v>15.841766183644818</v>
      </c>
      <c r="J200" s="1">
        <f t="shared" si="22"/>
        <v>0.43704798532388622</v>
      </c>
      <c r="K200" s="1">
        <f t="shared" si="23"/>
        <v>15.841766183644818</v>
      </c>
    </row>
    <row r="201" spans="3:11" x14ac:dyDescent="0.25">
      <c r="C201" s="1">
        <v>193</v>
      </c>
      <c r="D201" s="1">
        <f t="shared" si="24"/>
        <v>0.51259870429529641</v>
      </c>
      <c r="E201" s="1">
        <f t="shared" ref="E201:E264" si="25">$D$3*SIN($C201*PI()/180)+$E$5</f>
        <v>15.500978913122701</v>
      </c>
      <c r="F201" s="1">
        <f t="shared" ref="F201:F264" si="26">$F$3*COS($C201*PI()/180)+$G$4</f>
        <v>0.51259870429529641</v>
      </c>
      <c r="G201" s="1">
        <f t="shared" ref="G201:G264" si="27">$F$3*SIN($C201*PI()/180)+$G$5</f>
        <v>15.500978913122701</v>
      </c>
      <c r="H201" s="1">
        <f t="shared" si="20"/>
        <v>0.51259870429529641</v>
      </c>
      <c r="I201" s="1">
        <f t="shared" si="21"/>
        <v>15.500978913122701</v>
      </c>
      <c r="J201" s="1">
        <f t="shared" si="22"/>
        <v>0.51259870429529641</v>
      </c>
      <c r="K201" s="1">
        <f t="shared" si="23"/>
        <v>15.500978913122701</v>
      </c>
    </row>
    <row r="202" spans="3:11" x14ac:dyDescent="0.25">
      <c r="C202" s="1">
        <v>194</v>
      </c>
      <c r="D202" s="1">
        <f t="shared" si="24"/>
        <v>0.59408547448007099</v>
      </c>
      <c r="E202" s="1">
        <f t="shared" si="25"/>
        <v>15.161562088006651</v>
      </c>
      <c r="F202" s="1">
        <f t="shared" si="26"/>
        <v>0.59408547448007099</v>
      </c>
      <c r="G202" s="1">
        <f t="shared" si="27"/>
        <v>15.161562088006651</v>
      </c>
      <c r="H202" s="1">
        <f t="shared" ref="H202:H265" si="28">$H$3*COS($C202*PI()/180)+$I$4</f>
        <v>0.59408547448007099</v>
      </c>
      <c r="I202" s="1">
        <f t="shared" ref="I202:I265" si="29">$H$3*SIN($C202*PI()/180)+$I$5</f>
        <v>15.161562088006651</v>
      </c>
      <c r="J202" s="1">
        <f t="shared" ref="J202:J265" si="30">$J$3*COS($C202*PI()/180)+$K$4</f>
        <v>0.59408547448007099</v>
      </c>
      <c r="K202" s="1">
        <f t="shared" ref="K202:K265" si="31">$J$3*SIN($C202*PI()/180)+$K$5</f>
        <v>15.161562088006651</v>
      </c>
    </row>
    <row r="203" spans="3:11" x14ac:dyDescent="0.25">
      <c r="C203" s="1">
        <v>195</v>
      </c>
      <c r="D203" s="1">
        <f t="shared" si="24"/>
        <v>0.68148347421863065</v>
      </c>
      <c r="E203" s="1">
        <f t="shared" si="25"/>
        <v>14.823619097949592</v>
      </c>
      <c r="F203" s="1">
        <f t="shared" si="26"/>
        <v>0.68148347421863065</v>
      </c>
      <c r="G203" s="1">
        <f t="shared" si="27"/>
        <v>14.823619097949592</v>
      </c>
      <c r="H203" s="1">
        <f t="shared" si="28"/>
        <v>0.68148347421863065</v>
      </c>
      <c r="I203" s="1">
        <f t="shared" si="29"/>
        <v>14.823619097949592</v>
      </c>
      <c r="J203" s="1">
        <f t="shared" si="30"/>
        <v>0.68148347421863065</v>
      </c>
      <c r="K203" s="1">
        <f t="shared" si="31"/>
        <v>14.823619097949592</v>
      </c>
    </row>
    <row r="204" spans="3:11" x14ac:dyDescent="0.25">
      <c r="C204" s="1">
        <v>196</v>
      </c>
      <c r="D204" s="1">
        <f t="shared" si="24"/>
        <v>0.77476608123362212</v>
      </c>
      <c r="E204" s="1">
        <f t="shared" si="25"/>
        <v>14.48725288366002</v>
      </c>
      <c r="F204" s="1">
        <f t="shared" si="26"/>
        <v>0.77476608123362212</v>
      </c>
      <c r="G204" s="1">
        <f t="shared" si="27"/>
        <v>14.48725288366002</v>
      </c>
      <c r="H204" s="1">
        <f t="shared" si="28"/>
        <v>0.77476608123362212</v>
      </c>
      <c r="I204" s="1">
        <f t="shared" si="29"/>
        <v>14.48725288366002</v>
      </c>
      <c r="J204" s="1">
        <f t="shared" si="30"/>
        <v>0.77476608123362212</v>
      </c>
      <c r="K204" s="1">
        <f t="shared" si="31"/>
        <v>14.48725288366002</v>
      </c>
    </row>
    <row r="205" spans="3:11" x14ac:dyDescent="0.25">
      <c r="C205" s="1">
        <v>197</v>
      </c>
      <c r="D205" s="1">
        <f t="shared" si="24"/>
        <v>0.87390488073928907</v>
      </c>
      <c r="E205" s="1">
        <f t="shared" si="25"/>
        <v>14.152565905545273</v>
      </c>
      <c r="F205" s="1">
        <f t="shared" si="26"/>
        <v>0.87390488073928907</v>
      </c>
      <c r="G205" s="1">
        <f t="shared" si="27"/>
        <v>14.152565905545273</v>
      </c>
      <c r="H205" s="1">
        <f t="shared" si="28"/>
        <v>0.87390488073928907</v>
      </c>
      <c r="I205" s="1">
        <f t="shared" si="29"/>
        <v>14.152565905545273</v>
      </c>
      <c r="J205" s="1">
        <f t="shared" si="30"/>
        <v>0.87390488073928907</v>
      </c>
      <c r="K205" s="1">
        <f t="shared" si="31"/>
        <v>14.152565905545273</v>
      </c>
    </row>
    <row r="206" spans="3:11" x14ac:dyDescent="0.25">
      <c r="C206" s="1">
        <v>198</v>
      </c>
      <c r="D206" s="1">
        <f t="shared" si="24"/>
        <v>0.97886967409693071</v>
      </c>
      <c r="E206" s="1">
        <f t="shared" si="25"/>
        <v>13.819660112501046</v>
      </c>
      <c r="F206" s="1">
        <f t="shared" si="26"/>
        <v>0.97886967409693071</v>
      </c>
      <c r="G206" s="1">
        <f t="shared" si="27"/>
        <v>13.819660112501046</v>
      </c>
      <c r="H206" s="1">
        <f t="shared" si="28"/>
        <v>0.97886967409693071</v>
      </c>
      <c r="I206" s="1">
        <f t="shared" si="29"/>
        <v>13.819660112501046</v>
      </c>
      <c r="J206" s="1">
        <f t="shared" si="30"/>
        <v>0.97886967409693071</v>
      </c>
      <c r="K206" s="1">
        <f t="shared" si="31"/>
        <v>13.819660112501046</v>
      </c>
    </row>
    <row r="207" spans="3:11" x14ac:dyDescent="0.25">
      <c r="C207" s="1">
        <v>199</v>
      </c>
      <c r="D207" s="1">
        <f t="shared" si="24"/>
        <v>1.0896284880136662</v>
      </c>
      <c r="E207" s="1">
        <f t="shared" si="25"/>
        <v>13.488636910856865</v>
      </c>
      <c r="F207" s="1">
        <f t="shared" si="26"/>
        <v>1.0896284880136662</v>
      </c>
      <c r="G207" s="1">
        <f t="shared" si="27"/>
        <v>13.488636910856865</v>
      </c>
      <c r="H207" s="1">
        <f t="shared" si="28"/>
        <v>1.0896284880136662</v>
      </c>
      <c r="I207" s="1">
        <f t="shared" si="29"/>
        <v>13.488636910856865</v>
      </c>
      <c r="J207" s="1">
        <f t="shared" si="30"/>
        <v>1.0896284880136662</v>
      </c>
      <c r="K207" s="1">
        <f t="shared" si="31"/>
        <v>13.488636910856865</v>
      </c>
    </row>
    <row r="208" spans="3:11" x14ac:dyDescent="0.25">
      <c r="C208" s="1">
        <v>200</v>
      </c>
      <c r="D208" s="1">
        <f t="shared" si="24"/>
        <v>1.2061475842818297</v>
      </c>
      <c r="E208" s="1">
        <f t="shared" si="25"/>
        <v>13.159597133486628</v>
      </c>
      <c r="F208" s="1">
        <f t="shared" si="26"/>
        <v>1.2061475842818297</v>
      </c>
      <c r="G208" s="1">
        <f t="shared" si="27"/>
        <v>13.159597133486628</v>
      </c>
      <c r="H208" s="1">
        <f t="shared" si="28"/>
        <v>1.2061475842818297</v>
      </c>
      <c r="I208" s="1">
        <f t="shared" si="29"/>
        <v>13.159597133486628</v>
      </c>
      <c r="J208" s="1">
        <f t="shared" si="30"/>
        <v>1.2061475842818297</v>
      </c>
      <c r="K208" s="1">
        <f t="shared" si="31"/>
        <v>13.159597133486628</v>
      </c>
    </row>
    <row r="209" spans="3:11" x14ac:dyDescent="0.25">
      <c r="C209" s="1">
        <v>201</v>
      </c>
      <c r="D209" s="1">
        <f t="shared" si="24"/>
        <v>1.3283914700559656</v>
      </c>
      <c r="E209" s="1">
        <f t="shared" si="25"/>
        <v>12.83264100909399</v>
      </c>
      <c r="F209" s="1">
        <f t="shared" si="26"/>
        <v>1.3283914700559656</v>
      </c>
      <c r="G209" s="1">
        <f t="shared" si="27"/>
        <v>12.83264100909399</v>
      </c>
      <c r="H209" s="1">
        <f t="shared" si="28"/>
        <v>1.3283914700559656</v>
      </c>
      <c r="I209" s="1">
        <f t="shared" si="29"/>
        <v>12.83264100909399</v>
      </c>
      <c r="J209" s="1">
        <f t="shared" si="30"/>
        <v>1.3283914700559656</v>
      </c>
      <c r="K209" s="1">
        <f t="shared" si="31"/>
        <v>12.83264100909399</v>
      </c>
    </row>
    <row r="210" spans="3:11" x14ac:dyDescent="0.25">
      <c r="C210" s="1">
        <v>202</v>
      </c>
      <c r="D210" s="1">
        <f t="shared" si="24"/>
        <v>1.4563229086642515</v>
      </c>
      <c r="E210" s="1">
        <f t="shared" si="25"/>
        <v>12.507868131681761</v>
      </c>
      <c r="F210" s="1">
        <f t="shared" si="26"/>
        <v>1.4563229086642515</v>
      </c>
      <c r="G210" s="1">
        <f t="shared" si="27"/>
        <v>12.507868131681761</v>
      </c>
      <c r="H210" s="1">
        <f t="shared" si="28"/>
        <v>1.4563229086642515</v>
      </c>
      <c r="I210" s="1">
        <f t="shared" si="29"/>
        <v>12.507868131681761</v>
      </c>
      <c r="J210" s="1">
        <f t="shared" si="30"/>
        <v>1.4563229086642515</v>
      </c>
      <c r="K210" s="1">
        <f t="shared" si="31"/>
        <v>12.507868131681761</v>
      </c>
    </row>
    <row r="211" spans="3:11" x14ac:dyDescent="0.25">
      <c r="C211" s="1">
        <v>203</v>
      </c>
      <c r="D211" s="1">
        <f t="shared" si="24"/>
        <v>1.5899029309511938</v>
      </c>
      <c r="E211" s="1">
        <f t="shared" si="25"/>
        <v>12.18537743021453</v>
      </c>
      <c r="F211" s="1">
        <f t="shared" si="26"/>
        <v>1.5899029309511938</v>
      </c>
      <c r="G211" s="1">
        <f t="shared" si="27"/>
        <v>12.18537743021453</v>
      </c>
      <c r="H211" s="1">
        <f t="shared" si="28"/>
        <v>1.5899029309511938</v>
      </c>
      <c r="I211" s="1">
        <f t="shared" si="29"/>
        <v>12.18537743021453</v>
      </c>
      <c r="J211" s="1">
        <f t="shared" si="30"/>
        <v>1.5899029309511938</v>
      </c>
      <c r="K211" s="1">
        <f t="shared" si="31"/>
        <v>12.18537743021453</v>
      </c>
    </row>
    <row r="212" spans="3:11" x14ac:dyDescent="0.25">
      <c r="C212" s="1">
        <v>204</v>
      </c>
      <c r="D212" s="1">
        <f t="shared" si="24"/>
        <v>1.7290908471479796</v>
      </c>
      <c r="E212" s="1">
        <f t="shared" si="25"/>
        <v>11.865267138484004</v>
      </c>
      <c r="F212" s="1">
        <f t="shared" si="26"/>
        <v>1.7290908471479796</v>
      </c>
      <c r="G212" s="1">
        <f t="shared" si="27"/>
        <v>11.865267138484004</v>
      </c>
      <c r="H212" s="1">
        <f t="shared" si="28"/>
        <v>1.7290908471479796</v>
      </c>
      <c r="I212" s="1">
        <f t="shared" si="29"/>
        <v>11.865267138484004</v>
      </c>
      <c r="J212" s="1">
        <f t="shared" si="30"/>
        <v>1.7290908471479796</v>
      </c>
      <c r="K212" s="1">
        <f t="shared" si="31"/>
        <v>11.865267138484004</v>
      </c>
    </row>
    <row r="213" spans="3:11" x14ac:dyDescent="0.25">
      <c r="C213" s="1">
        <v>205</v>
      </c>
      <c r="D213" s="1">
        <f t="shared" si="24"/>
        <v>1.873844259266999</v>
      </c>
      <c r="E213" s="1">
        <f t="shared" si="25"/>
        <v>11.547634765186015</v>
      </c>
      <c r="F213" s="1">
        <f t="shared" si="26"/>
        <v>1.873844259266999</v>
      </c>
      <c r="G213" s="1">
        <f t="shared" si="27"/>
        <v>11.547634765186015</v>
      </c>
      <c r="H213" s="1">
        <f t="shared" si="28"/>
        <v>1.873844259266999</v>
      </c>
      <c r="I213" s="1">
        <f t="shared" si="29"/>
        <v>11.547634765186015</v>
      </c>
      <c r="J213" s="1">
        <f t="shared" si="30"/>
        <v>1.873844259266999</v>
      </c>
      <c r="K213" s="1">
        <f t="shared" si="31"/>
        <v>11.547634765186015</v>
      </c>
    </row>
    <row r="214" spans="3:11" x14ac:dyDescent="0.25">
      <c r="C214" s="1">
        <v>206</v>
      </c>
      <c r="D214" s="1">
        <f t="shared" si="24"/>
        <v>2.0241190740166566</v>
      </c>
      <c r="E214" s="1">
        <f t="shared" si="25"/>
        <v>11.232577064218459</v>
      </c>
      <c r="F214" s="1">
        <f t="shared" si="26"/>
        <v>2.0241190740166566</v>
      </c>
      <c r="G214" s="1">
        <f t="shared" si="27"/>
        <v>11.232577064218459</v>
      </c>
      <c r="H214" s="1">
        <f t="shared" si="28"/>
        <v>2.0241190740166566</v>
      </c>
      <c r="I214" s="1">
        <f t="shared" si="29"/>
        <v>11.232577064218459</v>
      </c>
      <c r="J214" s="1">
        <f t="shared" si="30"/>
        <v>2.0241190740166566</v>
      </c>
      <c r="K214" s="1">
        <f t="shared" si="31"/>
        <v>11.232577064218459</v>
      </c>
    </row>
    <row r="215" spans="3:11" x14ac:dyDescent="0.25">
      <c r="C215" s="1">
        <v>207</v>
      </c>
      <c r="D215" s="1">
        <f t="shared" si="24"/>
        <v>2.1798695162326389</v>
      </c>
      <c r="E215" s="1">
        <f t="shared" si="25"/>
        <v>10.920190005209076</v>
      </c>
      <c r="F215" s="1">
        <f t="shared" si="26"/>
        <v>2.1798695162326389</v>
      </c>
      <c r="G215" s="1">
        <f t="shared" si="27"/>
        <v>10.920190005209076</v>
      </c>
      <c r="H215" s="1">
        <f t="shared" si="28"/>
        <v>2.1798695162326389</v>
      </c>
      <c r="I215" s="1">
        <f t="shared" si="29"/>
        <v>10.920190005209076</v>
      </c>
      <c r="J215" s="1">
        <f t="shared" si="30"/>
        <v>2.1798695162326389</v>
      </c>
      <c r="K215" s="1">
        <f t="shared" si="31"/>
        <v>10.920190005209076</v>
      </c>
    </row>
    <row r="216" spans="3:11" x14ac:dyDescent="0.25">
      <c r="C216" s="1">
        <v>208</v>
      </c>
      <c r="D216" s="1">
        <f t="shared" si="24"/>
        <v>2.3410481428214638</v>
      </c>
      <c r="E216" s="1">
        <f t="shared" si="25"/>
        <v>10.610568744282183</v>
      </c>
      <c r="F216" s="1">
        <f t="shared" si="26"/>
        <v>2.3410481428214638</v>
      </c>
      <c r="G216" s="1">
        <f t="shared" si="27"/>
        <v>10.610568744282183</v>
      </c>
      <c r="H216" s="1">
        <f t="shared" si="28"/>
        <v>2.3410481428214638</v>
      </c>
      <c r="I216" s="1">
        <f t="shared" si="29"/>
        <v>10.610568744282183</v>
      </c>
      <c r="J216" s="1">
        <f t="shared" si="30"/>
        <v>2.3410481428214638</v>
      </c>
      <c r="K216" s="1">
        <f t="shared" si="31"/>
        <v>10.610568744282183</v>
      </c>
    </row>
    <row r="217" spans="3:11" x14ac:dyDescent="0.25">
      <c r="C217" s="1">
        <v>209</v>
      </c>
      <c r="D217" s="1">
        <f t="shared" si="24"/>
        <v>2.5076058572120843</v>
      </c>
      <c r="E217" s="1">
        <f t="shared" si="25"/>
        <v>10.303807595073261</v>
      </c>
      <c r="F217" s="1">
        <f t="shared" si="26"/>
        <v>2.5076058572120843</v>
      </c>
      <c r="G217" s="1">
        <f t="shared" si="27"/>
        <v>10.303807595073261</v>
      </c>
      <c r="H217" s="1">
        <f t="shared" si="28"/>
        <v>2.5076058572120843</v>
      </c>
      <c r="I217" s="1">
        <f t="shared" si="29"/>
        <v>10.303807595073261</v>
      </c>
      <c r="J217" s="1">
        <f t="shared" si="30"/>
        <v>2.5076058572120843</v>
      </c>
      <c r="K217" s="1">
        <f t="shared" si="31"/>
        <v>10.303807595073261</v>
      </c>
    </row>
    <row r="218" spans="3:11" x14ac:dyDescent="0.25">
      <c r="C218" s="1">
        <v>210</v>
      </c>
      <c r="D218" s="1">
        <f t="shared" si="24"/>
        <v>2.679491924311229</v>
      </c>
      <c r="E218" s="1">
        <f t="shared" si="25"/>
        <v>9.9999999999999982</v>
      </c>
      <c r="F218" s="1">
        <f t="shared" si="26"/>
        <v>2.679491924311229</v>
      </c>
      <c r="G218" s="1">
        <f t="shared" si="27"/>
        <v>9.9999999999999982</v>
      </c>
      <c r="H218" s="1">
        <f t="shared" si="28"/>
        <v>2.679491924311229</v>
      </c>
      <c r="I218" s="1">
        <f t="shared" si="29"/>
        <v>9.9999999999999982</v>
      </c>
      <c r="J218" s="1">
        <f t="shared" si="30"/>
        <v>2.679491924311229</v>
      </c>
      <c r="K218" s="1">
        <f t="shared" si="31"/>
        <v>9.9999999999999982</v>
      </c>
    </row>
    <row r="219" spans="3:11" x14ac:dyDescent="0.25">
      <c r="C219" s="1">
        <v>211</v>
      </c>
      <c r="D219" s="1">
        <f t="shared" si="24"/>
        <v>2.8566539859577524</v>
      </c>
      <c r="E219" s="1">
        <f t="shared" si="25"/>
        <v>9.6992385017989164</v>
      </c>
      <c r="F219" s="1">
        <f t="shared" si="26"/>
        <v>2.8566539859577524</v>
      </c>
      <c r="G219" s="1">
        <f t="shared" si="27"/>
        <v>9.6992385017989164</v>
      </c>
      <c r="H219" s="1">
        <f t="shared" si="28"/>
        <v>2.8566539859577524</v>
      </c>
      <c r="I219" s="1">
        <f t="shared" si="29"/>
        <v>9.6992385017989164</v>
      </c>
      <c r="J219" s="1">
        <f t="shared" si="30"/>
        <v>2.8566539859577524</v>
      </c>
      <c r="K219" s="1">
        <f t="shared" si="31"/>
        <v>9.6992385017989164</v>
      </c>
    </row>
    <row r="220" spans="3:11" x14ac:dyDescent="0.25">
      <c r="C220" s="1">
        <v>212</v>
      </c>
      <c r="D220" s="1">
        <f t="shared" si="24"/>
        <v>3.0390380768714778</v>
      </c>
      <c r="E220" s="1">
        <f t="shared" si="25"/>
        <v>9.4016147153359046</v>
      </c>
      <c r="F220" s="1">
        <f t="shared" si="26"/>
        <v>3.0390380768714778</v>
      </c>
      <c r="G220" s="1">
        <f t="shared" si="27"/>
        <v>9.4016147153359046</v>
      </c>
      <c r="H220" s="1">
        <f t="shared" si="28"/>
        <v>3.0390380768714778</v>
      </c>
      <c r="I220" s="1">
        <f t="shared" si="29"/>
        <v>9.4016147153359046</v>
      </c>
      <c r="J220" s="1">
        <f t="shared" si="30"/>
        <v>3.0390380768714778</v>
      </c>
      <c r="K220" s="1">
        <f t="shared" si="31"/>
        <v>9.4016147153359046</v>
      </c>
    </row>
    <row r="221" spans="3:11" x14ac:dyDescent="0.25">
      <c r="C221" s="1">
        <v>213</v>
      </c>
      <c r="D221" s="1">
        <f t="shared" si="24"/>
        <v>3.2265886410915172</v>
      </c>
      <c r="E221" s="1">
        <f t="shared" si="25"/>
        <v>9.1072192996994588</v>
      </c>
      <c r="F221" s="1">
        <f t="shared" si="26"/>
        <v>3.2265886410915172</v>
      </c>
      <c r="G221" s="1">
        <f t="shared" si="27"/>
        <v>9.1072192996994588</v>
      </c>
      <c r="H221" s="1">
        <f t="shared" si="28"/>
        <v>3.2265886410915172</v>
      </c>
      <c r="I221" s="1">
        <f t="shared" si="29"/>
        <v>9.1072192996994588</v>
      </c>
      <c r="J221" s="1">
        <f t="shared" si="30"/>
        <v>3.2265886410915172</v>
      </c>
      <c r="K221" s="1">
        <f t="shared" si="31"/>
        <v>9.1072192996994588</v>
      </c>
    </row>
    <row r="222" spans="3:11" x14ac:dyDescent="0.25">
      <c r="C222" s="1">
        <v>214</v>
      </c>
      <c r="D222" s="1">
        <f t="shared" si="24"/>
        <v>3.4192485488991622</v>
      </c>
      <c r="E222" s="1">
        <f t="shared" si="25"/>
        <v>8.8161419305850668</v>
      </c>
      <c r="F222" s="1">
        <f t="shared" si="26"/>
        <v>3.4192485488991622</v>
      </c>
      <c r="G222" s="1">
        <f t="shared" si="27"/>
        <v>8.8161419305850668</v>
      </c>
      <c r="H222" s="1">
        <f t="shared" si="28"/>
        <v>3.4192485488991622</v>
      </c>
      <c r="I222" s="1">
        <f t="shared" si="29"/>
        <v>8.8161419305850668</v>
      </c>
      <c r="J222" s="1">
        <f t="shared" si="30"/>
        <v>3.4192485488991622</v>
      </c>
      <c r="K222" s="1">
        <f t="shared" si="31"/>
        <v>8.8161419305850668</v>
      </c>
    </row>
    <row r="223" spans="3:11" x14ac:dyDescent="0.25">
      <c r="C223" s="1">
        <v>215</v>
      </c>
      <c r="D223" s="1">
        <f t="shared" si="24"/>
        <v>3.6169591142201583</v>
      </c>
      <c r="E223" s="1">
        <f t="shared" si="25"/>
        <v>8.5284712729790826</v>
      </c>
      <c r="F223" s="1">
        <f t="shared" si="26"/>
        <v>3.6169591142201583</v>
      </c>
      <c r="G223" s="1">
        <f t="shared" si="27"/>
        <v>8.5284712729790826</v>
      </c>
      <c r="H223" s="1">
        <f t="shared" si="28"/>
        <v>3.6169591142201583</v>
      </c>
      <c r="I223" s="1">
        <f t="shared" si="29"/>
        <v>8.5284712729790826</v>
      </c>
      <c r="J223" s="1">
        <f t="shared" si="30"/>
        <v>3.6169591142201583</v>
      </c>
      <c r="K223" s="1">
        <f t="shared" si="31"/>
        <v>8.5284712729790826</v>
      </c>
    </row>
    <row r="224" spans="3:11" x14ac:dyDescent="0.25">
      <c r="C224" s="1">
        <v>216</v>
      </c>
      <c r="D224" s="1">
        <f t="shared" si="24"/>
        <v>3.8196601125010474</v>
      </c>
      <c r="E224" s="1">
        <f t="shared" si="25"/>
        <v>8.2442949541505399</v>
      </c>
      <c r="F224" s="1">
        <f t="shared" si="26"/>
        <v>3.8196601125010474</v>
      </c>
      <c r="G224" s="1">
        <f t="shared" si="27"/>
        <v>8.2442949541505399</v>
      </c>
      <c r="H224" s="1">
        <f t="shared" si="28"/>
        <v>3.8196601125010474</v>
      </c>
      <c r="I224" s="1">
        <f t="shared" si="29"/>
        <v>8.2442949541505399</v>
      </c>
      <c r="J224" s="1">
        <f t="shared" si="30"/>
        <v>3.8196601125010474</v>
      </c>
      <c r="K224" s="1">
        <f t="shared" si="31"/>
        <v>8.2442949541505399</v>
      </c>
    </row>
    <row r="225" spans="3:11" x14ac:dyDescent="0.25">
      <c r="C225" s="1">
        <v>217</v>
      </c>
      <c r="D225" s="1">
        <f t="shared" si="24"/>
        <v>4.0272897990541381</v>
      </c>
      <c r="E225" s="1">
        <f t="shared" si="25"/>
        <v>7.9636995369590391</v>
      </c>
      <c r="F225" s="1">
        <f t="shared" si="26"/>
        <v>4.0272897990541381</v>
      </c>
      <c r="G225" s="1">
        <f t="shared" si="27"/>
        <v>7.9636995369590391</v>
      </c>
      <c r="H225" s="1">
        <f t="shared" si="28"/>
        <v>4.0272897990541381</v>
      </c>
      <c r="I225" s="1">
        <f t="shared" si="29"/>
        <v>7.9636995369590391</v>
      </c>
      <c r="J225" s="1">
        <f t="shared" si="30"/>
        <v>4.0272897990541381</v>
      </c>
      <c r="K225" s="1">
        <f t="shared" si="31"/>
        <v>7.9636995369590391</v>
      </c>
    </row>
    <row r="226" spans="3:11" x14ac:dyDescent="0.25">
      <c r="C226" s="1">
        <v>218</v>
      </c>
      <c r="D226" s="1">
        <f t="shared" si="24"/>
        <v>4.2397849278655553</v>
      </c>
      <c r="E226" s="1">
        <f t="shared" si="25"/>
        <v>7.6867704934868435</v>
      </c>
      <c r="F226" s="1">
        <f t="shared" si="26"/>
        <v>4.2397849278655553</v>
      </c>
      <c r="G226" s="1">
        <f t="shared" si="27"/>
        <v>7.6867704934868435</v>
      </c>
      <c r="H226" s="1">
        <f t="shared" si="28"/>
        <v>4.2397849278655553</v>
      </c>
      <c r="I226" s="1">
        <f t="shared" si="29"/>
        <v>7.6867704934868435</v>
      </c>
      <c r="J226" s="1">
        <f t="shared" si="30"/>
        <v>4.2397849278655553</v>
      </c>
      <c r="K226" s="1">
        <f t="shared" si="31"/>
        <v>7.6867704934868435</v>
      </c>
    </row>
    <row r="227" spans="3:11" x14ac:dyDescent="0.25">
      <c r="C227" s="1">
        <v>219</v>
      </c>
      <c r="D227" s="1">
        <f t="shared" si="24"/>
        <v>4.4570807708605837</v>
      </c>
      <c r="E227" s="1">
        <f t="shared" si="25"/>
        <v>7.4135921790032473</v>
      </c>
      <c r="F227" s="1">
        <f t="shared" si="26"/>
        <v>4.4570807708605837</v>
      </c>
      <c r="G227" s="1">
        <f t="shared" si="27"/>
        <v>7.4135921790032473</v>
      </c>
      <c r="H227" s="1">
        <f t="shared" si="28"/>
        <v>4.4570807708605837</v>
      </c>
      <c r="I227" s="1">
        <f t="shared" si="29"/>
        <v>7.4135921790032473</v>
      </c>
      <c r="J227" s="1">
        <f t="shared" si="30"/>
        <v>4.4570807708605837</v>
      </c>
      <c r="K227" s="1">
        <f t="shared" si="31"/>
        <v>7.4135921790032473</v>
      </c>
    </row>
    <row r="228" spans="3:11" x14ac:dyDescent="0.25">
      <c r="C228" s="1">
        <v>220</v>
      </c>
      <c r="D228" s="1">
        <f t="shared" si="24"/>
        <v>4.6791111376204402</v>
      </c>
      <c r="E228" s="1">
        <f t="shared" si="25"/>
        <v>7.144247806269215</v>
      </c>
      <c r="F228" s="1">
        <f t="shared" si="26"/>
        <v>4.6791111376204402</v>
      </c>
      <c r="G228" s="1">
        <f t="shared" si="27"/>
        <v>7.144247806269215</v>
      </c>
      <c r="H228" s="1">
        <f t="shared" si="28"/>
        <v>4.6791111376204402</v>
      </c>
      <c r="I228" s="1">
        <f t="shared" si="29"/>
        <v>7.144247806269215</v>
      </c>
      <c r="J228" s="1">
        <f t="shared" si="30"/>
        <v>4.6791111376204402</v>
      </c>
      <c r="K228" s="1">
        <f t="shared" si="31"/>
        <v>7.144247806269215</v>
      </c>
    </row>
    <row r="229" spans="3:11" x14ac:dyDescent="0.25">
      <c r="C229" s="1">
        <v>221</v>
      </c>
      <c r="D229" s="1">
        <f t="shared" si="24"/>
        <v>4.9058083955445611</v>
      </c>
      <c r="E229" s="1">
        <f t="shared" si="25"/>
        <v>6.8788194201898527</v>
      </c>
      <c r="F229" s="1">
        <f t="shared" si="26"/>
        <v>4.9058083955445611</v>
      </c>
      <c r="G229" s="1">
        <f t="shared" si="27"/>
        <v>6.8788194201898527</v>
      </c>
      <c r="H229" s="1">
        <f t="shared" si="28"/>
        <v>4.9058083955445611</v>
      </c>
      <c r="I229" s="1">
        <f t="shared" si="29"/>
        <v>6.8788194201898527</v>
      </c>
      <c r="J229" s="1">
        <f t="shared" si="30"/>
        <v>4.9058083955445611</v>
      </c>
      <c r="K229" s="1">
        <f t="shared" si="31"/>
        <v>6.8788194201898527</v>
      </c>
    </row>
    <row r="230" spans="3:11" x14ac:dyDescent="0.25">
      <c r="C230" s="1">
        <v>222</v>
      </c>
      <c r="D230" s="1">
        <f t="shared" si="24"/>
        <v>5.137103490452116</v>
      </c>
      <c r="E230" s="1">
        <f t="shared" si="25"/>
        <v>6.6173878728228352</v>
      </c>
      <c r="F230" s="1">
        <f t="shared" si="26"/>
        <v>5.137103490452116</v>
      </c>
      <c r="G230" s="1">
        <f t="shared" si="27"/>
        <v>6.6173878728228352</v>
      </c>
      <c r="H230" s="1">
        <f t="shared" si="28"/>
        <v>5.137103490452116</v>
      </c>
      <c r="I230" s="1">
        <f t="shared" si="29"/>
        <v>6.6173878728228352</v>
      </c>
      <c r="J230" s="1">
        <f t="shared" si="30"/>
        <v>5.137103490452116</v>
      </c>
      <c r="K230" s="1">
        <f t="shared" si="31"/>
        <v>6.6173878728228352</v>
      </c>
    </row>
    <row r="231" spans="3:11" x14ac:dyDescent="0.25">
      <c r="C231" s="1">
        <v>223</v>
      </c>
      <c r="D231" s="1">
        <f t="shared" si="24"/>
        <v>5.3729259676165881</v>
      </c>
      <c r="E231" s="1">
        <f t="shared" si="25"/>
        <v>6.3600327987500336</v>
      </c>
      <c r="F231" s="1">
        <f t="shared" si="26"/>
        <v>5.3729259676165881</v>
      </c>
      <c r="G231" s="1">
        <f t="shared" si="27"/>
        <v>6.3600327987500336</v>
      </c>
      <c r="H231" s="1">
        <f t="shared" si="28"/>
        <v>5.3729259676165881</v>
      </c>
      <c r="I231" s="1">
        <f t="shared" si="29"/>
        <v>6.3600327987500336</v>
      </c>
      <c r="J231" s="1">
        <f t="shared" si="30"/>
        <v>5.3729259676165881</v>
      </c>
      <c r="K231" s="1">
        <f t="shared" si="31"/>
        <v>6.3600327987500336</v>
      </c>
    </row>
    <row r="232" spans="3:11" x14ac:dyDescent="0.25">
      <c r="C232" s="1">
        <v>224</v>
      </c>
      <c r="D232" s="1">
        <f t="shared" si="24"/>
        <v>5.6132039932269784</v>
      </c>
      <c r="E232" s="1">
        <f t="shared" si="25"/>
        <v>6.1068325908200531</v>
      </c>
      <c r="F232" s="1">
        <f t="shared" si="26"/>
        <v>5.6132039932269784</v>
      </c>
      <c r="G232" s="1">
        <f t="shared" si="27"/>
        <v>6.1068325908200531</v>
      </c>
      <c r="H232" s="1">
        <f t="shared" si="28"/>
        <v>5.6132039932269784</v>
      </c>
      <c r="I232" s="1">
        <f t="shared" si="29"/>
        <v>6.1068325908200531</v>
      </c>
      <c r="J232" s="1">
        <f t="shared" si="30"/>
        <v>5.6132039932269784</v>
      </c>
      <c r="K232" s="1">
        <f t="shared" si="31"/>
        <v>6.1068325908200531</v>
      </c>
    </row>
    <row r="233" spans="3:11" x14ac:dyDescent="0.25">
      <c r="C233" s="1">
        <v>225</v>
      </c>
      <c r="D233" s="1">
        <f t="shared" si="24"/>
        <v>5.8578643762690454</v>
      </c>
      <c r="E233" s="1">
        <f t="shared" si="25"/>
        <v>5.8578643762690508</v>
      </c>
      <c r="F233" s="1">
        <f t="shared" si="26"/>
        <v>5.8578643762690454</v>
      </c>
      <c r="G233" s="1">
        <f t="shared" si="27"/>
        <v>5.8578643762690508</v>
      </c>
      <c r="H233" s="1">
        <f t="shared" si="28"/>
        <v>5.8578643762690454</v>
      </c>
      <c r="I233" s="1">
        <f t="shared" si="29"/>
        <v>5.8578643762690508</v>
      </c>
      <c r="J233" s="1">
        <f t="shared" si="30"/>
        <v>5.8578643762690454</v>
      </c>
      <c r="K233" s="1">
        <f t="shared" si="31"/>
        <v>5.8578643762690508</v>
      </c>
    </row>
    <row r="234" spans="3:11" x14ac:dyDescent="0.25">
      <c r="C234" s="1">
        <v>226</v>
      </c>
      <c r="D234" s="1">
        <f t="shared" si="24"/>
        <v>6.1068325908200478</v>
      </c>
      <c r="E234" s="1">
        <f t="shared" si="25"/>
        <v>5.6132039932269819</v>
      </c>
      <c r="F234" s="1">
        <f t="shared" si="26"/>
        <v>6.1068325908200478</v>
      </c>
      <c r="G234" s="1">
        <f t="shared" si="27"/>
        <v>5.6132039932269819</v>
      </c>
      <c r="H234" s="1">
        <f t="shared" si="28"/>
        <v>6.1068325908200478</v>
      </c>
      <c r="I234" s="1">
        <f t="shared" si="29"/>
        <v>5.6132039932269819</v>
      </c>
      <c r="J234" s="1">
        <f t="shared" si="30"/>
        <v>6.1068325908200478</v>
      </c>
      <c r="K234" s="1">
        <f t="shared" si="31"/>
        <v>5.6132039932269819</v>
      </c>
    </row>
    <row r="235" spans="3:11" x14ac:dyDescent="0.25">
      <c r="C235" s="1">
        <v>227</v>
      </c>
      <c r="D235" s="1">
        <f t="shared" si="24"/>
        <v>6.3600327987500211</v>
      </c>
      <c r="E235" s="1">
        <f t="shared" si="25"/>
        <v>5.372925967616597</v>
      </c>
      <c r="F235" s="1">
        <f t="shared" si="26"/>
        <v>6.3600327987500211</v>
      </c>
      <c r="G235" s="1">
        <f t="shared" si="27"/>
        <v>5.372925967616597</v>
      </c>
      <c r="H235" s="1">
        <f t="shared" si="28"/>
        <v>6.3600327987500211</v>
      </c>
      <c r="I235" s="1">
        <f t="shared" si="29"/>
        <v>5.372925967616597</v>
      </c>
      <c r="J235" s="1">
        <f t="shared" si="30"/>
        <v>6.3600327987500211</v>
      </c>
      <c r="K235" s="1">
        <f t="shared" si="31"/>
        <v>5.372925967616597</v>
      </c>
    </row>
    <row r="236" spans="3:11" x14ac:dyDescent="0.25">
      <c r="C236" s="1">
        <v>228</v>
      </c>
      <c r="D236" s="1">
        <f t="shared" si="24"/>
        <v>6.6173878728228317</v>
      </c>
      <c r="E236" s="1">
        <f t="shared" si="25"/>
        <v>5.1371034904521196</v>
      </c>
      <c r="F236" s="1">
        <f t="shared" si="26"/>
        <v>6.6173878728228317</v>
      </c>
      <c r="G236" s="1">
        <f t="shared" si="27"/>
        <v>5.1371034904521196</v>
      </c>
      <c r="H236" s="1">
        <f t="shared" si="28"/>
        <v>6.6173878728228317</v>
      </c>
      <c r="I236" s="1">
        <f t="shared" si="29"/>
        <v>5.1371034904521196</v>
      </c>
      <c r="J236" s="1">
        <f t="shared" si="30"/>
        <v>6.6173878728228317</v>
      </c>
      <c r="K236" s="1">
        <f t="shared" si="31"/>
        <v>5.1371034904521196</v>
      </c>
    </row>
    <row r="237" spans="3:11" x14ac:dyDescent="0.25">
      <c r="C237" s="1">
        <v>229</v>
      </c>
      <c r="D237" s="1">
        <f t="shared" si="24"/>
        <v>6.8788194201898474</v>
      </c>
      <c r="E237" s="1">
        <f t="shared" si="25"/>
        <v>4.9058083955445664</v>
      </c>
      <c r="F237" s="1">
        <f t="shared" si="26"/>
        <v>6.8788194201898474</v>
      </c>
      <c r="G237" s="1">
        <f t="shared" si="27"/>
        <v>4.9058083955445664</v>
      </c>
      <c r="H237" s="1">
        <f t="shared" si="28"/>
        <v>6.8788194201898474</v>
      </c>
      <c r="I237" s="1">
        <f t="shared" si="29"/>
        <v>4.9058083955445664</v>
      </c>
      <c r="J237" s="1">
        <f t="shared" si="30"/>
        <v>6.8788194201898474</v>
      </c>
      <c r="K237" s="1">
        <f t="shared" si="31"/>
        <v>4.9058083955445664</v>
      </c>
    </row>
    <row r="238" spans="3:11" x14ac:dyDescent="0.25">
      <c r="C238" s="1">
        <v>230</v>
      </c>
      <c r="D238" s="1">
        <f t="shared" si="24"/>
        <v>7.1442478062692096</v>
      </c>
      <c r="E238" s="1">
        <f t="shared" si="25"/>
        <v>4.679111137620442</v>
      </c>
      <c r="F238" s="1">
        <f t="shared" si="26"/>
        <v>7.1442478062692096</v>
      </c>
      <c r="G238" s="1">
        <f t="shared" si="27"/>
        <v>4.679111137620442</v>
      </c>
      <c r="H238" s="1">
        <f t="shared" si="28"/>
        <v>7.1442478062692096</v>
      </c>
      <c r="I238" s="1">
        <f t="shared" si="29"/>
        <v>4.679111137620442</v>
      </c>
      <c r="J238" s="1">
        <f t="shared" si="30"/>
        <v>7.1442478062692096</v>
      </c>
      <c r="K238" s="1">
        <f t="shared" si="31"/>
        <v>4.679111137620442</v>
      </c>
    </row>
    <row r="239" spans="3:11" x14ac:dyDescent="0.25">
      <c r="C239" s="1">
        <v>231</v>
      </c>
      <c r="D239" s="1">
        <f t="shared" si="24"/>
        <v>7.4135921790032562</v>
      </c>
      <c r="E239" s="1">
        <f t="shared" si="25"/>
        <v>4.4570807708605784</v>
      </c>
      <c r="F239" s="1">
        <f t="shared" si="26"/>
        <v>7.4135921790032562</v>
      </c>
      <c r="G239" s="1">
        <f t="shared" si="27"/>
        <v>4.4570807708605784</v>
      </c>
      <c r="H239" s="1">
        <f t="shared" si="28"/>
        <v>7.4135921790032562</v>
      </c>
      <c r="I239" s="1">
        <f t="shared" si="29"/>
        <v>4.4570807708605784</v>
      </c>
      <c r="J239" s="1">
        <f t="shared" si="30"/>
        <v>7.4135921790032562</v>
      </c>
      <c r="K239" s="1">
        <f t="shared" si="31"/>
        <v>4.4570807708605784</v>
      </c>
    </row>
    <row r="240" spans="3:11" x14ac:dyDescent="0.25">
      <c r="C240" s="1">
        <v>232</v>
      </c>
      <c r="D240" s="1">
        <f t="shared" si="24"/>
        <v>7.6867704934868382</v>
      </c>
      <c r="E240" s="1">
        <f t="shared" si="25"/>
        <v>4.2397849278655571</v>
      </c>
      <c r="F240" s="1">
        <f t="shared" si="26"/>
        <v>7.6867704934868382</v>
      </c>
      <c r="G240" s="1">
        <f t="shared" si="27"/>
        <v>4.2397849278655571</v>
      </c>
      <c r="H240" s="1">
        <f t="shared" si="28"/>
        <v>7.6867704934868382</v>
      </c>
      <c r="I240" s="1">
        <f t="shared" si="29"/>
        <v>4.2397849278655571</v>
      </c>
      <c r="J240" s="1">
        <f t="shared" si="30"/>
        <v>7.6867704934868382</v>
      </c>
      <c r="K240" s="1">
        <f t="shared" si="31"/>
        <v>4.2397849278655571</v>
      </c>
    </row>
    <row r="241" spans="3:11" x14ac:dyDescent="0.25">
      <c r="C241" s="1">
        <v>233</v>
      </c>
      <c r="D241" s="1">
        <f t="shared" si="24"/>
        <v>7.9636995369590338</v>
      </c>
      <c r="E241" s="1">
        <f t="shared" si="25"/>
        <v>4.0272897990541434</v>
      </c>
      <c r="F241" s="1">
        <f t="shared" si="26"/>
        <v>7.9636995369590338</v>
      </c>
      <c r="G241" s="1">
        <f t="shared" si="27"/>
        <v>4.0272897990541434</v>
      </c>
      <c r="H241" s="1">
        <f t="shared" si="28"/>
        <v>7.9636995369590338</v>
      </c>
      <c r="I241" s="1">
        <f t="shared" si="29"/>
        <v>4.0272897990541434</v>
      </c>
      <c r="J241" s="1">
        <f t="shared" si="30"/>
        <v>7.9636995369590338</v>
      </c>
      <c r="K241" s="1">
        <f t="shared" si="31"/>
        <v>4.0272897990541434</v>
      </c>
    </row>
    <row r="242" spans="3:11" x14ac:dyDescent="0.25">
      <c r="C242" s="1">
        <v>234</v>
      </c>
      <c r="D242" s="1">
        <f t="shared" si="24"/>
        <v>8.2442949541505346</v>
      </c>
      <c r="E242" s="1">
        <f t="shared" si="25"/>
        <v>3.8196601125010545</v>
      </c>
      <c r="F242" s="1">
        <f t="shared" si="26"/>
        <v>8.2442949541505346</v>
      </c>
      <c r="G242" s="1">
        <f t="shared" si="27"/>
        <v>3.8196601125010545</v>
      </c>
      <c r="H242" s="1">
        <f t="shared" si="28"/>
        <v>8.2442949541505346</v>
      </c>
      <c r="I242" s="1">
        <f t="shared" si="29"/>
        <v>3.8196601125010545</v>
      </c>
      <c r="J242" s="1">
        <f t="shared" si="30"/>
        <v>8.2442949541505346</v>
      </c>
      <c r="K242" s="1">
        <f t="shared" si="31"/>
        <v>3.8196601125010545</v>
      </c>
    </row>
    <row r="243" spans="3:11" x14ac:dyDescent="0.25">
      <c r="C243" s="1">
        <v>235</v>
      </c>
      <c r="D243" s="1">
        <f t="shared" si="24"/>
        <v>8.5284712729790719</v>
      </c>
      <c r="E243" s="1">
        <f t="shared" si="25"/>
        <v>3.6169591142201689</v>
      </c>
      <c r="F243" s="1">
        <f t="shared" si="26"/>
        <v>8.5284712729790719</v>
      </c>
      <c r="G243" s="1">
        <f t="shared" si="27"/>
        <v>3.6169591142201689</v>
      </c>
      <c r="H243" s="1">
        <f t="shared" si="28"/>
        <v>8.5284712729790719</v>
      </c>
      <c r="I243" s="1">
        <f t="shared" si="29"/>
        <v>3.6169591142201689</v>
      </c>
      <c r="J243" s="1">
        <f t="shared" si="30"/>
        <v>8.5284712729790719</v>
      </c>
      <c r="K243" s="1">
        <f t="shared" si="31"/>
        <v>3.6169591142201689</v>
      </c>
    </row>
    <row r="244" spans="3:11" x14ac:dyDescent="0.25">
      <c r="C244" s="1">
        <v>236</v>
      </c>
      <c r="D244" s="1">
        <f t="shared" si="24"/>
        <v>8.8161419305850544</v>
      </c>
      <c r="E244" s="1">
        <f t="shared" si="25"/>
        <v>3.4192485488991728</v>
      </c>
      <c r="F244" s="1">
        <f t="shared" si="26"/>
        <v>8.8161419305850544</v>
      </c>
      <c r="G244" s="1">
        <f t="shared" si="27"/>
        <v>3.4192485488991728</v>
      </c>
      <c r="H244" s="1">
        <f t="shared" si="28"/>
        <v>8.8161419305850544</v>
      </c>
      <c r="I244" s="1">
        <f t="shared" si="29"/>
        <v>3.4192485488991728</v>
      </c>
      <c r="J244" s="1">
        <f t="shared" si="30"/>
        <v>8.8161419305850544</v>
      </c>
      <c r="K244" s="1">
        <f t="shared" si="31"/>
        <v>3.4192485488991728</v>
      </c>
    </row>
    <row r="245" spans="3:11" x14ac:dyDescent="0.25">
      <c r="C245" s="1">
        <v>237</v>
      </c>
      <c r="D245" s="1">
        <f t="shared" si="24"/>
        <v>9.1072192996994605</v>
      </c>
      <c r="E245" s="1">
        <f t="shared" si="25"/>
        <v>3.2265886410915172</v>
      </c>
      <c r="F245" s="1">
        <f t="shared" si="26"/>
        <v>9.1072192996994605</v>
      </c>
      <c r="G245" s="1">
        <f t="shared" si="27"/>
        <v>3.2265886410915172</v>
      </c>
      <c r="H245" s="1">
        <f t="shared" si="28"/>
        <v>9.1072192996994605</v>
      </c>
      <c r="I245" s="1">
        <f t="shared" si="29"/>
        <v>3.2265886410915172</v>
      </c>
      <c r="J245" s="1">
        <f t="shared" si="30"/>
        <v>9.1072192996994605</v>
      </c>
      <c r="K245" s="1">
        <f t="shared" si="31"/>
        <v>3.2265886410915172</v>
      </c>
    </row>
    <row r="246" spans="3:11" x14ac:dyDescent="0.25">
      <c r="C246" s="1">
        <v>238</v>
      </c>
      <c r="D246" s="1">
        <f t="shared" si="24"/>
        <v>9.4016147153358993</v>
      </c>
      <c r="E246" s="1">
        <f t="shared" si="25"/>
        <v>3.0390380768714813</v>
      </c>
      <c r="F246" s="1">
        <f t="shared" si="26"/>
        <v>9.4016147153358993</v>
      </c>
      <c r="G246" s="1">
        <f t="shared" si="27"/>
        <v>3.0390380768714813</v>
      </c>
      <c r="H246" s="1">
        <f t="shared" si="28"/>
        <v>9.4016147153358993</v>
      </c>
      <c r="I246" s="1">
        <f t="shared" si="29"/>
        <v>3.0390380768714813</v>
      </c>
      <c r="J246" s="1">
        <f t="shared" si="30"/>
        <v>9.4016147153358993</v>
      </c>
      <c r="K246" s="1">
        <f t="shared" si="31"/>
        <v>3.0390380768714813</v>
      </c>
    </row>
    <row r="247" spans="3:11" x14ac:dyDescent="0.25">
      <c r="C247" s="1">
        <v>239</v>
      </c>
      <c r="D247" s="1">
        <f t="shared" si="24"/>
        <v>9.6992385017989093</v>
      </c>
      <c r="E247" s="1">
        <f t="shared" si="25"/>
        <v>2.856653985957756</v>
      </c>
      <c r="F247" s="1">
        <f t="shared" si="26"/>
        <v>9.6992385017989093</v>
      </c>
      <c r="G247" s="1">
        <f t="shared" si="27"/>
        <v>2.856653985957756</v>
      </c>
      <c r="H247" s="1">
        <f t="shared" si="28"/>
        <v>9.6992385017989093</v>
      </c>
      <c r="I247" s="1">
        <f t="shared" si="29"/>
        <v>2.856653985957756</v>
      </c>
      <c r="J247" s="1">
        <f t="shared" si="30"/>
        <v>9.6992385017989093</v>
      </c>
      <c r="K247" s="1">
        <f t="shared" si="31"/>
        <v>2.856653985957756</v>
      </c>
    </row>
    <row r="248" spans="3:11" x14ac:dyDescent="0.25">
      <c r="C248" s="1">
        <v>240</v>
      </c>
      <c r="D248" s="1">
        <f t="shared" si="24"/>
        <v>9.9999999999999911</v>
      </c>
      <c r="E248" s="1">
        <f t="shared" si="25"/>
        <v>2.6794919243112325</v>
      </c>
      <c r="F248" s="1">
        <f t="shared" si="26"/>
        <v>9.9999999999999911</v>
      </c>
      <c r="G248" s="1">
        <f t="shared" si="27"/>
        <v>2.6794919243112325</v>
      </c>
      <c r="H248" s="1">
        <f t="shared" si="28"/>
        <v>9.9999999999999911</v>
      </c>
      <c r="I248" s="1">
        <f t="shared" si="29"/>
        <v>2.6794919243112325</v>
      </c>
      <c r="J248" s="1">
        <f t="shared" si="30"/>
        <v>9.9999999999999911</v>
      </c>
      <c r="K248" s="1">
        <f t="shared" si="31"/>
        <v>2.6794919243112325</v>
      </c>
    </row>
    <row r="249" spans="3:11" x14ac:dyDescent="0.25">
      <c r="C249" s="1">
        <v>241</v>
      </c>
      <c r="D249" s="1">
        <f t="shared" si="24"/>
        <v>10.303807595073263</v>
      </c>
      <c r="E249" s="1">
        <f t="shared" si="25"/>
        <v>2.5076058572120807</v>
      </c>
      <c r="F249" s="1">
        <f t="shared" si="26"/>
        <v>10.303807595073263</v>
      </c>
      <c r="G249" s="1">
        <f t="shared" si="27"/>
        <v>2.5076058572120807</v>
      </c>
      <c r="H249" s="1">
        <f t="shared" si="28"/>
        <v>10.303807595073263</v>
      </c>
      <c r="I249" s="1">
        <f t="shared" si="29"/>
        <v>2.5076058572120807</v>
      </c>
      <c r="J249" s="1">
        <f t="shared" si="30"/>
        <v>10.303807595073263</v>
      </c>
      <c r="K249" s="1">
        <f t="shared" si="31"/>
        <v>2.5076058572120807</v>
      </c>
    </row>
    <row r="250" spans="3:11" x14ac:dyDescent="0.25">
      <c r="C250" s="1">
        <v>242</v>
      </c>
      <c r="D250" s="1">
        <f t="shared" si="24"/>
        <v>10.610568744282185</v>
      </c>
      <c r="E250" s="1">
        <f t="shared" si="25"/>
        <v>2.3410481428214602</v>
      </c>
      <c r="F250" s="1">
        <f t="shared" si="26"/>
        <v>10.610568744282185</v>
      </c>
      <c r="G250" s="1">
        <f t="shared" si="27"/>
        <v>2.3410481428214602</v>
      </c>
      <c r="H250" s="1">
        <f t="shared" si="28"/>
        <v>10.610568744282185</v>
      </c>
      <c r="I250" s="1">
        <f t="shared" si="29"/>
        <v>2.3410481428214602</v>
      </c>
      <c r="J250" s="1">
        <f t="shared" si="30"/>
        <v>10.610568744282185</v>
      </c>
      <c r="K250" s="1">
        <f t="shared" si="31"/>
        <v>2.3410481428214602</v>
      </c>
    </row>
    <row r="251" spans="3:11" x14ac:dyDescent="0.25">
      <c r="C251" s="1">
        <v>243</v>
      </c>
      <c r="D251" s="1">
        <f t="shared" si="24"/>
        <v>10.920190005209061</v>
      </c>
      <c r="E251" s="1">
        <f t="shared" si="25"/>
        <v>2.1798695162326425</v>
      </c>
      <c r="F251" s="1">
        <f t="shared" si="26"/>
        <v>10.920190005209061</v>
      </c>
      <c r="G251" s="1">
        <f t="shared" si="27"/>
        <v>2.1798695162326425</v>
      </c>
      <c r="H251" s="1">
        <f t="shared" si="28"/>
        <v>10.920190005209061</v>
      </c>
      <c r="I251" s="1">
        <f t="shared" si="29"/>
        <v>2.1798695162326425</v>
      </c>
      <c r="J251" s="1">
        <f t="shared" si="30"/>
        <v>10.920190005209061</v>
      </c>
      <c r="K251" s="1">
        <f t="shared" si="31"/>
        <v>2.1798695162326425</v>
      </c>
    </row>
    <row r="252" spans="3:11" x14ac:dyDescent="0.25">
      <c r="C252" s="1">
        <v>244</v>
      </c>
      <c r="D252" s="1">
        <f t="shared" si="24"/>
        <v>11.232577064218445</v>
      </c>
      <c r="E252" s="1">
        <f t="shared" si="25"/>
        <v>2.0241190740166637</v>
      </c>
      <c r="F252" s="1">
        <f t="shared" si="26"/>
        <v>11.232577064218445</v>
      </c>
      <c r="G252" s="1">
        <f t="shared" si="27"/>
        <v>2.0241190740166637</v>
      </c>
      <c r="H252" s="1">
        <f t="shared" si="28"/>
        <v>11.232577064218445</v>
      </c>
      <c r="I252" s="1">
        <f t="shared" si="29"/>
        <v>2.0241190740166637</v>
      </c>
      <c r="J252" s="1">
        <f t="shared" si="30"/>
        <v>11.232577064218445</v>
      </c>
      <c r="K252" s="1">
        <f t="shared" si="31"/>
        <v>2.0241190740166637</v>
      </c>
    </row>
    <row r="253" spans="3:11" x14ac:dyDescent="0.25">
      <c r="C253" s="1">
        <v>245</v>
      </c>
      <c r="D253" s="1">
        <f t="shared" si="24"/>
        <v>11.547634765186</v>
      </c>
      <c r="E253" s="1">
        <f t="shared" si="25"/>
        <v>1.8738442592670062</v>
      </c>
      <c r="F253" s="1">
        <f t="shared" si="26"/>
        <v>11.547634765186</v>
      </c>
      <c r="G253" s="1">
        <f t="shared" si="27"/>
        <v>1.8738442592670062</v>
      </c>
      <c r="H253" s="1">
        <f t="shared" si="28"/>
        <v>11.547634765186</v>
      </c>
      <c r="I253" s="1">
        <f t="shared" si="29"/>
        <v>1.8738442592670062</v>
      </c>
      <c r="J253" s="1">
        <f t="shared" si="30"/>
        <v>11.547634765186</v>
      </c>
      <c r="K253" s="1">
        <f t="shared" si="31"/>
        <v>1.8738442592670062</v>
      </c>
    </row>
    <row r="254" spans="3:11" x14ac:dyDescent="0.25">
      <c r="C254" s="1">
        <v>246</v>
      </c>
      <c r="D254" s="1">
        <f t="shared" si="24"/>
        <v>11.865267138483999</v>
      </c>
      <c r="E254" s="1">
        <f t="shared" si="25"/>
        <v>1.7290908471479796</v>
      </c>
      <c r="F254" s="1">
        <f t="shared" si="26"/>
        <v>11.865267138483999</v>
      </c>
      <c r="G254" s="1">
        <f t="shared" si="27"/>
        <v>1.7290908471479796</v>
      </c>
      <c r="H254" s="1">
        <f t="shared" si="28"/>
        <v>11.865267138483999</v>
      </c>
      <c r="I254" s="1">
        <f t="shared" si="29"/>
        <v>1.7290908471479796</v>
      </c>
      <c r="J254" s="1">
        <f t="shared" si="30"/>
        <v>11.865267138483999</v>
      </c>
      <c r="K254" s="1">
        <f t="shared" si="31"/>
        <v>1.7290908471479796</v>
      </c>
    </row>
    <row r="255" spans="3:11" x14ac:dyDescent="0.25">
      <c r="C255" s="1">
        <v>247</v>
      </c>
      <c r="D255" s="1">
        <f t="shared" si="24"/>
        <v>12.185377430214523</v>
      </c>
      <c r="E255" s="1">
        <f t="shared" si="25"/>
        <v>1.5899029309511938</v>
      </c>
      <c r="F255" s="1">
        <f t="shared" si="26"/>
        <v>12.185377430214523</v>
      </c>
      <c r="G255" s="1">
        <f t="shared" si="27"/>
        <v>1.5899029309511938</v>
      </c>
      <c r="H255" s="1">
        <f t="shared" si="28"/>
        <v>12.185377430214523</v>
      </c>
      <c r="I255" s="1">
        <f t="shared" si="29"/>
        <v>1.5899029309511938</v>
      </c>
      <c r="J255" s="1">
        <f t="shared" si="30"/>
        <v>12.185377430214523</v>
      </c>
      <c r="K255" s="1">
        <f t="shared" si="31"/>
        <v>1.5899029309511938</v>
      </c>
    </row>
    <row r="256" spans="3:11" x14ac:dyDescent="0.25">
      <c r="C256" s="1">
        <v>248</v>
      </c>
      <c r="D256" s="1">
        <f t="shared" si="24"/>
        <v>12.507868131681754</v>
      </c>
      <c r="E256" s="1">
        <f t="shared" si="25"/>
        <v>1.4563229086642551</v>
      </c>
      <c r="F256" s="1">
        <f t="shared" si="26"/>
        <v>12.507868131681754</v>
      </c>
      <c r="G256" s="1">
        <f t="shared" si="27"/>
        <v>1.4563229086642551</v>
      </c>
      <c r="H256" s="1">
        <f t="shared" si="28"/>
        <v>12.507868131681754</v>
      </c>
      <c r="I256" s="1">
        <f t="shared" si="29"/>
        <v>1.4563229086642551</v>
      </c>
      <c r="J256" s="1">
        <f t="shared" si="30"/>
        <v>12.507868131681754</v>
      </c>
      <c r="K256" s="1">
        <f t="shared" si="31"/>
        <v>1.4563229086642551</v>
      </c>
    </row>
    <row r="257" spans="3:11" x14ac:dyDescent="0.25">
      <c r="C257" s="1">
        <v>249</v>
      </c>
      <c r="D257" s="1">
        <f t="shared" si="24"/>
        <v>12.832641009093987</v>
      </c>
      <c r="E257" s="1">
        <f t="shared" si="25"/>
        <v>1.3283914700559691</v>
      </c>
      <c r="F257" s="1">
        <f t="shared" si="26"/>
        <v>12.832641009093987</v>
      </c>
      <c r="G257" s="1">
        <f t="shared" si="27"/>
        <v>1.3283914700559691</v>
      </c>
      <c r="H257" s="1">
        <f t="shared" si="28"/>
        <v>12.832641009093987</v>
      </c>
      <c r="I257" s="1">
        <f t="shared" si="29"/>
        <v>1.3283914700559691</v>
      </c>
      <c r="J257" s="1">
        <f t="shared" si="30"/>
        <v>12.832641009093987</v>
      </c>
      <c r="K257" s="1">
        <f t="shared" si="31"/>
        <v>1.3283914700559691</v>
      </c>
    </row>
    <row r="258" spans="3:11" x14ac:dyDescent="0.25">
      <c r="C258" s="1">
        <v>250</v>
      </c>
      <c r="D258" s="1">
        <f t="shared" si="24"/>
        <v>13.159597133486614</v>
      </c>
      <c r="E258" s="1">
        <f t="shared" si="25"/>
        <v>1.2061475842818368</v>
      </c>
      <c r="F258" s="1">
        <f t="shared" si="26"/>
        <v>13.159597133486614</v>
      </c>
      <c r="G258" s="1">
        <f t="shared" si="27"/>
        <v>1.2061475842818368</v>
      </c>
      <c r="H258" s="1">
        <f t="shared" si="28"/>
        <v>13.159597133486614</v>
      </c>
      <c r="I258" s="1">
        <f t="shared" si="29"/>
        <v>1.2061475842818368</v>
      </c>
      <c r="J258" s="1">
        <f t="shared" si="30"/>
        <v>13.159597133486614</v>
      </c>
      <c r="K258" s="1">
        <f t="shared" si="31"/>
        <v>1.2061475842818368</v>
      </c>
    </row>
    <row r="259" spans="3:11" x14ac:dyDescent="0.25">
      <c r="C259" s="1">
        <v>251</v>
      </c>
      <c r="D259" s="1">
        <f t="shared" si="24"/>
        <v>13.488636910856867</v>
      </c>
      <c r="E259" s="1">
        <f t="shared" si="25"/>
        <v>1.0896284880136626</v>
      </c>
      <c r="F259" s="1">
        <f t="shared" si="26"/>
        <v>13.488636910856867</v>
      </c>
      <c r="G259" s="1">
        <f t="shared" si="27"/>
        <v>1.0896284880136626</v>
      </c>
      <c r="H259" s="1">
        <f t="shared" si="28"/>
        <v>13.488636910856867</v>
      </c>
      <c r="I259" s="1">
        <f t="shared" si="29"/>
        <v>1.0896284880136626</v>
      </c>
      <c r="J259" s="1">
        <f t="shared" si="30"/>
        <v>13.488636910856867</v>
      </c>
      <c r="K259" s="1">
        <f t="shared" si="31"/>
        <v>1.0896284880136626</v>
      </c>
    </row>
    <row r="260" spans="3:11" x14ac:dyDescent="0.25">
      <c r="C260" s="1">
        <v>252</v>
      </c>
      <c r="D260" s="1">
        <f t="shared" si="24"/>
        <v>13.819660112501049</v>
      </c>
      <c r="E260" s="1">
        <f t="shared" si="25"/>
        <v>0.97886967409693071</v>
      </c>
      <c r="F260" s="1">
        <f t="shared" si="26"/>
        <v>13.819660112501049</v>
      </c>
      <c r="G260" s="1">
        <f t="shared" si="27"/>
        <v>0.97886967409693071</v>
      </c>
      <c r="H260" s="1">
        <f t="shared" si="28"/>
        <v>13.819660112501049</v>
      </c>
      <c r="I260" s="1">
        <f t="shared" si="29"/>
        <v>0.97886967409693071</v>
      </c>
      <c r="J260" s="1">
        <f t="shared" si="30"/>
        <v>13.819660112501049</v>
      </c>
      <c r="K260" s="1">
        <f t="shared" si="31"/>
        <v>0.97886967409693071</v>
      </c>
    </row>
    <row r="261" spans="3:11" x14ac:dyDescent="0.25">
      <c r="C261" s="1">
        <v>253</v>
      </c>
      <c r="D261" s="1">
        <f t="shared" si="24"/>
        <v>14.152565905545258</v>
      </c>
      <c r="E261" s="1">
        <f t="shared" si="25"/>
        <v>0.87390488073929262</v>
      </c>
      <c r="F261" s="1">
        <f t="shared" si="26"/>
        <v>14.152565905545258</v>
      </c>
      <c r="G261" s="1">
        <f t="shared" si="27"/>
        <v>0.87390488073929262</v>
      </c>
      <c r="H261" s="1">
        <f t="shared" si="28"/>
        <v>14.152565905545258</v>
      </c>
      <c r="I261" s="1">
        <f t="shared" si="29"/>
        <v>0.87390488073929262</v>
      </c>
      <c r="J261" s="1">
        <f t="shared" si="30"/>
        <v>14.152565905545258</v>
      </c>
      <c r="K261" s="1">
        <f t="shared" si="31"/>
        <v>0.87390488073929262</v>
      </c>
    </row>
    <row r="262" spans="3:11" x14ac:dyDescent="0.25">
      <c r="C262" s="1">
        <v>254</v>
      </c>
      <c r="D262" s="1">
        <f t="shared" si="24"/>
        <v>14.487252883660023</v>
      </c>
      <c r="E262" s="1">
        <f t="shared" si="25"/>
        <v>0.77476608123361856</v>
      </c>
      <c r="F262" s="1">
        <f t="shared" si="26"/>
        <v>14.487252883660023</v>
      </c>
      <c r="G262" s="1">
        <f t="shared" si="27"/>
        <v>0.77476608123361856</v>
      </c>
      <c r="H262" s="1">
        <f t="shared" si="28"/>
        <v>14.487252883660023</v>
      </c>
      <c r="I262" s="1">
        <f t="shared" si="29"/>
        <v>0.77476608123361856</v>
      </c>
      <c r="J262" s="1">
        <f t="shared" si="30"/>
        <v>14.487252883660023</v>
      </c>
      <c r="K262" s="1">
        <f t="shared" si="31"/>
        <v>0.77476608123361856</v>
      </c>
    </row>
    <row r="263" spans="3:11" x14ac:dyDescent="0.25">
      <c r="C263" s="1">
        <v>255</v>
      </c>
      <c r="D263" s="1">
        <f t="shared" si="24"/>
        <v>14.823619097949587</v>
      </c>
      <c r="E263" s="1">
        <f t="shared" si="25"/>
        <v>0.6814834742186342</v>
      </c>
      <c r="F263" s="1">
        <f t="shared" si="26"/>
        <v>14.823619097949587</v>
      </c>
      <c r="G263" s="1">
        <f t="shared" si="27"/>
        <v>0.6814834742186342</v>
      </c>
      <c r="H263" s="1">
        <f t="shared" si="28"/>
        <v>14.823619097949587</v>
      </c>
      <c r="I263" s="1">
        <f t="shared" si="29"/>
        <v>0.6814834742186342</v>
      </c>
      <c r="J263" s="1">
        <f t="shared" si="30"/>
        <v>14.823619097949587</v>
      </c>
      <c r="K263" s="1">
        <f t="shared" si="31"/>
        <v>0.6814834742186342</v>
      </c>
    </row>
    <row r="264" spans="3:11" x14ac:dyDescent="0.25">
      <c r="C264" s="1">
        <v>256</v>
      </c>
      <c r="D264" s="1">
        <f t="shared" ref="D264:D327" si="32">$D$3*COS($C264*PI()/180)+$E$4</f>
        <v>15.161562088006644</v>
      </c>
      <c r="E264" s="1">
        <f t="shared" si="25"/>
        <v>0.59408547448007099</v>
      </c>
      <c r="F264" s="1">
        <f t="shared" si="26"/>
        <v>15.161562088006644</v>
      </c>
      <c r="G264" s="1">
        <f t="shared" si="27"/>
        <v>0.59408547448007099</v>
      </c>
      <c r="H264" s="1">
        <f t="shared" si="28"/>
        <v>15.161562088006644</v>
      </c>
      <c r="I264" s="1">
        <f t="shared" si="29"/>
        <v>0.59408547448007099</v>
      </c>
      <c r="J264" s="1">
        <f t="shared" si="30"/>
        <v>15.161562088006644</v>
      </c>
      <c r="K264" s="1">
        <f t="shared" si="31"/>
        <v>0.59408547448007099</v>
      </c>
    </row>
    <row r="265" spans="3:11" x14ac:dyDescent="0.25">
      <c r="C265" s="1">
        <v>257</v>
      </c>
      <c r="D265" s="1">
        <f t="shared" si="32"/>
        <v>15.500978913122694</v>
      </c>
      <c r="E265" s="1">
        <f t="shared" ref="E265:E328" si="33">$D$3*SIN($C265*PI()/180)+$E$5</f>
        <v>0.51259870429529641</v>
      </c>
      <c r="F265" s="1">
        <f t="shared" ref="F265:F328" si="34">$F$3*COS($C265*PI()/180)+$G$4</f>
        <v>15.500978913122694</v>
      </c>
      <c r="G265" s="1">
        <f t="shared" ref="G265:G328" si="35">$F$3*SIN($C265*PI()/180)+$G$5</f>
        <v>0.51259870429529641</v>
      </c>
      <c r="H265" s="1">
        <f t="shared" si="28"/>
        <v>15.500978913122694</v>
      </c>
      <c r="I265" s="1">
        <f t="shared" si="29"/>
        <v>0.51259870429529641</v>
      </c>
      <c r="J265" s="1">
        <f t="shared" si="30"/>
        <v>15.500978913122694</v>
      </c>
      <c r="K265" s="1">
        <f t="shared" si="31"/>
        <v>0.51259870429529641</v>
      </c>
    </row>
    <row r="266" spans="3:11" x14ac:dyDescent="0.25">
      <c r="C266" s="1">
        <v>258</v>
      </c>
      <c r="D266" s="1">
        <f t="shared" si="32"/>
        <v>15.841766183644804</v>
      </c>
      <c r="E266" s="1">
        <f t="shared" si="33"/>
        <v>0.43704798532388978</v>
      </c>
      <c r="F266" s="1">
        <f t="shared" si="34"/>
        <v>15.841766183644804</v>
      </c>
      <c r="G266" s="1">
        <f t="shared" si="35"/>
        <v>0.43704798532388978</v>
      </c>
      <c r="H266" s="1">
        <f t="shared" ref="H266:H329" si="36">$H$3*COS($C266*PI()/180)+$I$4</f>
        <v>15.841766183644804</v>
      </c>
      <c r="I266" s="1">
        <f t="shared" ref="I266:I329" si="37">$H$3*SIN($C266*PI()/180)+$I$5</f>
        <v>0.43704798532388978</v>
      </c>
      <c r="J266" s="1">
        <f t="shared" ref="J266:J329" si="38">$J$3*COS($C266*PI()/180)+$K$4</f>
        <v>15.841766183644804</v>
      </c>
      <c r="K266" s="1">
        <f t="shared" ref="K266:K329" si="39">$J$3*SIN($C266*PI()/180)+$K$5</f>
        <v>0.43704798532388978</v>
      </c>
    </row>
    <row r="267" spans="3:11" x14ac:dyDescent="0.25">
      <c r="C267" s="1">
        <v>259</v>
      </c>
      <c r="D267" s="1">
        <f t="shared" si="32"/>
        <v>16.183820092469091</v>
      </c>
      <c r="E267" s="1">
        <f t="shared" si="33"/>
        <v>0.36745633104672137</v>
      </c>
      <c r="F267" s="1">
        <f t="shared" si="34"/>
        <v>16.183820092469091</v>
      </c>
      <c r="G267" s="1">
        <f t="shared" si="35"/>
        <v>0.36745633104672137</v>
      </c>
      <c r="H267" s="1">
        <f t="shared" si="36"/>
        <v>16.183820092469091</v>
      </c>
      <c r="I267" s="1">
        <f t="shared" si="37"/>
        <v>0.36745633104672137</v>
      </c>
      <c r="J267" s="1">
        <f t="shared" si="38"/>
        <v>16.183820092469091</v>
      </c>
      <c r="K267" s="1">
        <f t="shared" si="39"/>
        <v>0.36745633104672137</v>
      </c>
    </row>
    <row r="268" spans="3:11" x14ac:dyDescent="0.25">
      <c r="C268" s="1">
        <v>260</v>
      </c>
      <c r="D268" s="1">
        <f t="shared" si="32"/>
        <v>16.527036446661395</v>
      </c>
      <c r="E268" s="1">
        <f t="shared" si="33"/>
        <v>0.30384493975584093</v>
      </c>
      <c r="F268" s="1">
        <f t="shared" si="34"/>
        <v>16.527036446661395</v>
      </c>
      <c r="G268" s="1">
        <f t="shared" si="35"/>
        <v>0.30384493975584093</v>
      </c>
      <c r="H268" s="1">
        <f t="shared" si="36"/>
        <v>16.527036446661395</v>
      </c>
      <c r="I268" s="1">
        <f t="shared" si="37"/>
        <v>0.30384493975584093</v>
      </c>
      <c r="J268" s="1">
        <f t="shared" si="38"/>
        <v>16.527036446661395</v>
      </c>
      <c r="K268" s="1">
        <f t="shared" si="39"/>
        <v>0.30384493975584093</v>
      </c>
    </row>
    <row r="269" spans="3:11" x14ac:dyDescent="0.25">
      <c r="C269" s="1">
        <v>261</v>
      </c>
      <c r="D269" s="1">
        <f t="shared" si="32"/>
        <v>16.87131069919538</v>
      </c>
      <c r="E269" s="1">
        <f t="shared" si="33"/>
        <v>0.24623318809724637</v>
      </c>
      <c r="F269" s="1">
        <f t="shared" si="34"/>
        <v>16.87131069919538</v>
      </c>
      <c r="G269" s="1">
        <f t="shared" si="35"/>
        <v>0.24623318809724637</v>
      </c>
      <c r="H269" s="1">
        <f t="shared" si="36"/>
        <v>16.87131069919538</v>
      </c>
      <c r="I269" s="1">
        <f t="shared" si="37"/>
        <v>0.24623318809724637</v>
      </c>
      <c r="J269" s="1">
        <f t="shared" si="38"/>
        <v>16.87131069919538</v>
      </c>
      <c r="K269" s="1">
        <f t="shared" si="39"/>
        <v>0.24623318809724637</v>
      </c>
    </row>
    <row r="270" spans="3:11" x14ac:dyDescent="0.25">
      <c r="C270" s="1">
        <v>262</v>
      </c>
      <c r="D270" s="1">
        <f t="shared" si="32"/>
        <v>17.216537980798702</v>
      </c>
      <c r="E270" s="1">
        <f t="shared" si="33"/>
        <v>0.19463862516859365</v>
      </c>
      <c r="F270" s="1">
        <f t="shared" si="34"/>
        <v>17.216537980798702</v>
      </c>
      <c r="G270" s="1">
        <f t="shared" si="35"/>
        <v>0.19463862516859365</v>
      </c>
      <c r="H270" s="1">
        <f t="shared" si="36"/>
        <v>17.216537980798702</v>
      </c>
      <c r="I270" s="1">
        <f t="shared" si="37"/>
        <v>0.19463862516859365</v>
      </c>
      <c r="J270" s="1">
        <f t="shared" si="38"/>
        <v>17.216537980798702</v>
      </c>
      <c r="K270" s="1">
        <f t="shared" si="39"/>
        <v>0.19463862516859365</v>
      </c>
    </row>
    <row r="271" spans="3:11" x14ac:dyDescent="0.25">
      <c r="C271" s="1">
        <v>263</v>
      </c>
      <c r="D271" s="1">
        <f t="shared" si="32"/>
        <v>17.562613131897056</v>
      </c>
      <c r="E271" s="1">
        <f t="shared" si="33"/>
        <v>0.14907696717355634</v>
      </c>
      <c r="F271" s="1">
        <f t="shared" si="34"/>
        <v>17.562613131897056</v>
      </c>
      <c r="G271" s="1">
        <f t="shared" si="35"/>
        <v>0.14907696717355634</v>
      </c>
      <c r="H271" s="1">
        <f t="shared" si="36"/>
        <v>17.562613131897056</v>
      </c>
      <c r="I271" s="1">
        <f t="shared" si="37"/>
        <v>0.14907696717355634</v>
      </c>
      <c r="J271" s="1">
        <f t="shared" si="38"/>
        <v>17.562613131897056</v>
      </c>
      <c r="K271" s="1">
        <f t="shared" si="39"/>
        <v>0.14907696717355634</v>
      </c>
    </row>
    <row r="272" spans="3:11" x14ac:dyDescent="0.25">
      <c r="C272" s="1">
        <v>264</v>
      </c>
      <c r="D272" s="1">
        <f t="shared" si="32"/>
        <v>17.909430734646932</v>
      </c>
      <c r="E272" s="1">
        <f t="shared" si="33"/>
        <v>0.10956209263453331</v>
      </c>
      <c r="F272" s="1">
        <f t="shared" si="34"/>
        <v>17.909430734646932</v>
      </c>
      <c r="G272" s="1">
        <f t="shared" si="35"/>
        <v>0.10956209263453331</v>
      </c>
      <c r="H272" s="1">
        <f t="shared" si="36"/>
        <v>17.909430734646932</v>
      </c>
      <c r="I272" s="1">
        <f t="shared" si="37"/>
        <v>0.10956209263453331</v>
      </c>
      <c r="J272" s="1">
        <f t="shared" si="38"/>
        <v>17.909430734646932</v>
      </c>
      <c r="K272" s="1">
        <f t="shared" si="39"/>
        <v>0.10956209263453331</v>
      </c>
    </row>
    <row r="273" spans="3:11" x14ac:dyDescent="0.25">
      <c r="C273" s="1">
        <v>265</v>
      </c>
      <c r="D273" s="1">
        <f t="shared" si="32"/>
        <v>18.256885145046834</v>
      </c>
      <c r="E273" s="1">
        <f t="shared" si="33"/>
        <v>7.6106038165089984E-2</v>
      </c>
      <c r="F273" s="1">
        <f t="shared" si="34"/>
        <v>18.256885145046834</v>
      </c>
      <c r="G273" s="1">
        <f t="shared" si="35"/>
        <v>7.6106038165089984E-2</v>
      </c>
      <c r="H273" s="1">
        <f t="shared" si="36"/>
        <v>18.256885145046834</v>
      </c>
      <c r="I273" s="1">
        <f t="shared" si="37"/>
        <v>7.6106038165089984E-2</v>
      </c>
      <c r="J273" s="1">
        <f t="shared" si="38"/>
        <v>18.256885145046834</v>
      </c>
      <c r="K273" s="1">
        <f t="shared" si="39"/>
        <v>7.6106038165089984E-2</v>
      </c>
    </row>
    <row r="274" spans="3:11" x14ac:dyDescent="0.25">
      <c r="C274" s="1">
        <v>266</v>
      </c>
      <c r="D274" s="1">
        <f t="shared" si="32"/>
        <v>18.604870525117487</v>
      </c>
      <c r="E274" s="1">
        <f t="shared" si="33"/>
        <v>4.8718994803515159E-2</v>
      </c>
      <c r="F274" s="1">
        <f t="shared" si="34"/>
        <v>18.604870525117487</v>
      </c>
      <c r="G274" s="1">
        <f t="shared" si="35"/>
        <v>4.8718994803515159E-2</v>
      </c>
      <c r="H274" s="1">
        <f t="shared" si="36"/>
        <v>18.604870525117487</v>
      </c>
      <c r="I274" s="1">
        <f t="shared" si="37"/>
        <v>4.8718994803515159E-2</v>
      </c>
      <c r="J274" s="1">
        <f t="shared" si="38"/>
        <v>18.604870525117487</v>
      </c>
      <c r="K274" s="1">
        <f t="shared" si="39"/>
        <v>4.8718994803515159E-2</v>
      </c>
    </row>
    <row r="275" spans="3:11" x14ac:dyDescent="0.25">
      <c r="C275" s="1">
        <v>267</v>
      </c>
      <c r="D275" s="1">
        <f t="shared" si="32"/>
        <v>18.953280875141115</v>
      </c>
      <c r="E275" s="1">
        <f t="shared" si="33"/>
        <v>2.7409304908523779E-2</v>
      </c>
      <c r="F275" s="1">
        <f t="shared" si="34"/>
        <v>18.953280875141115</v>
      </c>
      <c r="G275" s="1">
        <f t="shared" si="35"/>
        <v>2.7409304908523779E-2</v>
      </c>
      <c r="H275" s="1">
        <f t="shared" si="36"/>
        <v>18.953280875141115</v>
      </c>
      <c r="I275" s="1">
        <f t="shared" si="37"/>
        <v>2.7409304908523779E-2</v>
      </c>
      <c r="J275" s="1">
        <f t="shared" si="38"/>
        <v>18.953280875141115</v>
      </c>
      <c r="K275" s="1">
        <f t="shared" si="39"/>
        <v>2.7409304908523779E-2</v>
      </c>
    </row>
    <row r="276" spans="3:11" x14ac:dyDescent="0.25">
      <c r="C276" s="1">
        <v>268</v>
      </c>
      <c r="D276" s="1">
        <f t="shared" si="32"/>
        <v>19.302010065949968</v>
      </c>
      <c r="E276" s="1">
        <f t="shared" si="33"/>
        <v>1.218345961808609E-2</v>
      </c>
      <c r="F276" s="1">
        <f t="shared" si="34"/>
        <v>19.302010065949968</v>
      </c>
      <c r="G276" s="1">
        <f t="shared" si="35"/>
        <v>1.218345961808609E-2</v>
      </c>
      <c r="H276" s="1">
        <f t="shared" si="36"/>
        <v>19.302010065949968</v>
      </c>
      <c r="I276" s="1">
        <f t="shared" si="37"/>
        <v>1.218345961808609E-2</v>
      </c>
      <c r="J276" s="1">
        <f t="shared" si="38"/>
        <v>19.302010065949968</v>
      </c>
      <c r="K276" s="1">
        <f t="shared" si="39"/>
        <v>1.218345961808609E-2</v>
      </c>
    </row>
    <row r="277" spans="3:11" x14ac:dyDescent="0.25">
      <c r="C277" s="1">
        <v>269</v>
      </c>
      <c r="D277" s="1">
        <f t="shared" si="32"/>
        <v>19.650951871254328</v>
      </c>
      <c r="E277" s="1">
        <f t="shared" si="33"/>
        <v>3.0460968721754966E-3</v>
      </c>
      <c r="F277" s="1">
        <f t="shared" si="34"/>
        <v>19.650951871254328</v>
      </c>
      <c r="G277" s="1">
        <f t="shared" si="35"/>
        <v>3.0460968721754966E-3</v>
      </c>
      <c r="H277" s="1">
        <f t="shared" si="36"/>
        <v>19.650951871254328</v>
      </c>
      <c r="I277" s="1">
        <f t="shared" si="37"/>
        <v>3.0460968721754966E-3</v>
      </c>
      <c r="J277" s="1">
        <f t="shared" si="38"/>
        <v>19.650951871254328</v>
      </c>
      <c r="K277" s="1">
        <f t="shared" si="39"/>
        <v>3.0460968721754966E-3</v>
      </c>
    </row>
    <row r="278" spans="3:11" x14ac:dyDescent="0.25">
      <c r="C278" s="1">
        <v>270</v>
      </c>
      <c r="D278" s="1">
        <f t="shared" si="32"/>
        <v>19.999999999999996</v>
      </c>
      <c r="E278" s="1">
        <f t="shared" si="33"/>
        <v>0</v>
      </c>
      <c r="F278" s="1">
        <f t="shared" si="34"/>
        <v>19.999999999999996</v>
      </c>
      <c r="G278" s="1">
        <f t="shared" si="35"/>
        <v>0</v>
      </c>
      <c r="H278" s="1">
        <f t="shared" si="36"/>
        <v>19.999999999999996</v>
      </c>
      <c r="I278" s="1">
        <f t="shared" si="37"/>
        <v>0</v>
      </c>
      <c r="J278" s="1">
        <f t="shared" si="38"/>
        <v>19.999999999999996</v>
      </c>
      <c r="K278" s="1">
        <f t="shared" si="39"/>
        <v>0</v>
      </c>
    </row>
    <row r="279" spans="3:11" x14ac:dyDescent="0.25">
      <c r="C279" s="1">
        <v>271</v>
      </c>
      <c r="D279" s="1">
        <f t="shared" si="32"/>
        <v>20.349048128745661</v>
      </c>
      <c r="E279" s="1">
        <f t="shared" si="33"/>
        <v>3.0460968721754966E-3</v>
      </c>
      <c r="F279" s="1">
        <f t="shared" si="34"/>
        <v>20.349048128745661</v>
      </c>
      <c r="G279" s="1">
        <f t="shared" si="35"/>
        <v>3.0460968721754966E-3</v>
      </c>
      <c r="H279" s="1">
        <f t="shared" si="36"/>
        <v>20.349048128745661</v>
      </c>
      <c r="I279" s="1">
        <f t="shared" si="37"/>
        <v>3.0460968721754966E-3</v>
      </c>
      <c r="J279" s="1">
        <f t="shared" si="38"/>
        <v>20.349048128745661</v>
      </c>
      <c r="K279" s="1">
        <f t="shared" si="39"/>
        <v>3.0460968721754966E-3</v>
      </c>
    </row>
    <row r="280" spans="3:11" x14ac:dyDescent="0.25">
      <c r="C280" s="1">
        <v>272</v>
      </c>
      <c r="D280" s="1">
        <f t="shared" si="32"/>
        <v>20.697989934050025</v>
      </c>
      <c r="E280" s="1">
        <f t="shared" si="33"/>
        <v>1.218345961808609E-2</v>
      </c>
      <c r="F280" s="1">
        <f t="shared" si="34"/>
        <v>20.697989934050025</v>
      </c>
      <c r="G280" s="1">
        <f t="shared" si="35"/>
        <v>1.218345961808609E-2</v>
      </c>
      <c r="H280" s="1">
        <f t="shared" si="36"/>
        <v>20.697989934050025</v>
      </c>
      <c r="I280" s="1">
        <f t="shared" si="37"/>
        <v>1.218345961808609E-2</v>
      </c>
      <c r="J280" s="1">
        <f t="shared" si="38"/>
        <v>20.697989934050025</v>
      </c>
      <c r="K280" s="1">
        <f t="shared" si="39"/>
        <v>1.218345961808609E-2</v>
      </c>
    </row>
    <row r="281" spans="3:11" x14ac:dyDescent="0.25">
      <c r="C281" s="1">
        <v>273</v>
      </c>
      <c r="D281" s="1">
        <f t="shared" si="32"/>
        <v>21.046719124858878</v>
      </c>
      <c r="E281" s="1">
        <f t="shared" si="33"/>
        <v>2.7409304908523779E-2</v>
      </c>
      <c r="F281" s="1">
        <f t="shared" si="34"/>
        <v>21.046719124858878</v>
      </c>
      <c r="G281" s="1">
        <f t="shared" si="35"/>
        <v>2.7409304908523779E-2</v>
      </c>
      <c r="H281" s="1">
        <f t="shared" si="36"/>
        <v>21.046719124858878</v>
      </c>
      <c r="I281" s="1">
        <f t="shared" si="37"/>
        <v>2.7409304908523779E-2</v>
      </c>
      <c r="J281" s="1">
        <f t="shared" si="38"/>
        <v>21.046719124858878</v>
      </c>
      <c r="K281" s="1">
        <f t="shared" si="39"/>
        <v>2.7409304908523779E-2</v>
      </c>
    </row>
    <row r="282" spans="3:11" x14ac:dyDescent="0.25">
      <c r="C282" s="1">
        <v>274</v>
      </c>
      <c r="D282" s="1">
        <f t="shared" si="32"/>
        <v>21.395129474882506</v>
      </c>
      <c r="E282" s="1">
        <f t="shared" si="33"/>
        <v>4.8718994803515159E-2</v>
      </c>
      <c r="F282" s="1">
        <f t="shared" si="34"/>
        <v>21.395129474882506</v>
      </c>
      <c r="G282" s="1">
        <f t="shared" si="35"/>
        <v>4.8718994803515159E-2</v>
      </c>
      <c r="H282" s="1">
        <f t="shared" si="36"/>
        <v>21.395129474882506</v>
      </c>
      <c r="I282" s="1">
        <f t="shared" si="37"/>
        <v>4.8718994803515159E-2</v>
      </c>
      <c r="J282" s="1">
        <f t="shared" si="38"/>
        <v>21.395129474882506</v>
      </c>
      <c r="K282" s="1">
        <f t="shared" si="39"/>
        <v>4.8718994803515159E-2</v>
      </c>
    </row>
    <row r="283" spans="3:11" x14ac:dyDescent="0.25">
      <c r="C283" s="1">
        <v>275</v>
      </c>
      <c r="D283" s="1">
        <f t="shared" si="32"/>
        <v>21.743114854953159</v>
      </c>
      <c r="E283" s="1">
        <f t="shared" si="33"/>
        <v>7.6106038165089984E-2</v>
      </c>
      <c r="F283" s="1">
        <f t="shared" si="34"/>
        <v>21.743114854953159</v>
      </c>
      <c r="G283" s="1">
        <f t="shared" si="35"/>
        <v>7.6106038165089984E-2</v>
      </c>
      <c r="H283" s="1">
        <f t="shared" si="36"/>
        <v>21.743114854953159</v>
      </c>
      <c r="I283" s="1">
        <f t="shared" si="37"/>
        <v>7.6106038165089984E-2</v>
      </c>
      <c r="J283" s="1">
        <f t="shared" si="38"/>
        <v>21.743114854953159</v>
      </c>
      <c r="K283" s="1">
        <f t="shared" si="39"/>
        <v>7.6106038165089984E-2</v>
      </c>
    </row>
    <row r="284" spans="3:11" x14ac:dyDescent="0.25">
      <c r="C284" s="1">
        <v>276</v>
      </c>
      <c r="D284" s="1">
        <f t="shared" si="32"/>
        <v>22.090569265353061</v>
      </c>
      <c r="E284" s="1">
        <f t="shared" si="33"/>
        <v>0.10956209263453331</v>
      </c>
      <c r="F284" s="1">
        <f t="shared" si="34"/>
        <v>22.090569265353061</v>
      </c>
      <c r="G284" s="1">
        <f t="shared" si="35"/>
        <v>0.10956209263453331</v>
      </c>
      <c r="H284" s="1">
        <f t="shared" si="36"/>
        <v>22.090569265353061</v>
      </c>
      <c r="I284" s="1">
        <f t="shared" si="37"/>
        <v>0.10956209263453331</v>
      </c>
      <c r="J284" s="1">
        <f t="shared" si="38"/>
        <v>22.090569265353061</v>
      </c>
      <c r="K284" s="1">
        <f t="shared" si="39"/>
        <v>0.10956209263453331</v>
      </c>
    </row>
    <row r="285" spans="3:11" x14ac:dyDescent="0.25">
      <c r="C285" s="1">
        <v>277</v>
      </c>
      <c r="D285" s="1">
        <f t="shared" si="32"/>
        <v>22.437386868102955</v>
      </c>
      <c r="E285" s="1">
        <f t="shared" si="33"/>
        <v>0.14907696717355989</v>
      </c>
      <c r="F285" s="1">
        <f t="shared" si="34"/>
        <v>22.437386868102955</v>
      </c>
      <c r="G285" s="1">
        <f t="shared" si="35"/>
        <v>0.14907696717355989</v>
      </c>
      <c r="H285" s="1">
        <f t="shared" si="36"/>
        <v>22.437386868102955</v>
      </c>
      <c r="I285" s="1">
        <f t="shared" si="37"/>
        <v>0.14907696717355989</v>
      </c>
      <c r="J285" s="1">
        <f t="shared" si="38"/>
        <v>22.437386868102955</v>
      </c>
      <c r="K285" s="1">
        <f t="shared" si="39"/>
        <v>0.14907696717355989</v>
      </c>
    </row>
    <row r="286" spans="3:11" x14ac:dyDescent="0.25">
      <c r="C286" s="1">
        <v>278</v>
      </c>
      <c r="D286" s="1">
        <f t="shared" si="32"/>
        <v>22.783462019201309</v>
      </c>
      <c r="E286" s="1">
        <f t="shared" si="33"/>
        <v>0.19463862516859365</v>
      </c>
      <c r="F286" s="1">
        <f t="shared" si="34"/>
        <v>22.783462019201309</v>
      </c>
      <c r="G286" s="1">
        <f t="shared" si="35"/>
        <v>0.19463862516859365</v>
      </c>
      <c r="H286" s="1">
        <f t="shared" si="36"/>
        <v>22.783462019201309</v>
      </c>
      <c r="I286" s="1">
        <f t="shared" si="37"/>
        <v>0.19463862516859365</v>
      </c>
      <c r="J286" s="1">
        <f t="shared" si="38"/>
        <v>22.783462019201309</v>
      </c>
      <c r="K286" s="1">
        <f t="shared" si="39"/>
        <v>0.19463862516859365</v>
      </c>
    </row>
    <row r="287" spans="3:11" x14ac:dyDescent="0.25">
      <c r="C287" s="1">
        <v>279</v>
      </c>
      <c r="D287" s="1">
        <f t="shared" si="32"/>
        <v>23.128689300804613</v>
      </c>
      <c r="E287" s="1">
        <f t="shared" si="33"/>
        <v>0.24623318809724282</v>
      </c>
      <c r="F287" s="1">
        <f t="shared" si="34"/>
        <v>23.128689300804613</v>
      </c>
      <c r="G287" s="1">
        <f t="shared" si="35"/>
        <v>0.24623318809724282</v>
      </c>
      <c r="H287" s="1">
        <f t="shared" si="36"/>
        <v>23.128689300804613</v>
      </c>
      <c r="I287" s="1">
        <f t="shared" si="37"/>
        <v>0.24623318809724282</v>
      </c>
      <c r="J287" s="1">
        <f t="shared" si="38"/>
        <v>23.128689300804613</v>
      </c>
      <c r="K287" s="1">
        <f t="shared" si="39"/>
        <v>0.24623318809724282</v>
      </c>
    </row>
    <row r="288" spans="3:11" x14ac:dyDescent="0.25">
      <c r="C288" s="1">
        <v>280</v>
      </c>
      <c r="D288" s="1">
        <f t="shared" si="32"/>
        <v>23.472963553338598</v>
      </c>
      <c r="E288" s="1">
        <f t="shared" si="33"/>
        <v>0.30384493975583737</v>
      </c>
      <c r="F288" s="1">
        <f t="shared" si="34"/>
        <v>23.472963553338598</v>
      </c>
      <c r="G288" s="1">
        <f t="shared" si="35"/>
        <v>0.30384493975583737</v>
      </c>
      <c r="H288" s="1">
        <f t="shared" si="36"/>
        <v>23.472963553338598</v>
      </c>
      <c r="I288" s="1">
        <f t="shared" si="37"/>
        <v>0.30384493975583737</v>
      </c>
      <c r="J288" s="1">
        <f t="shared" si="38"/>
        <v>23.472963553338598</v>
      </c>
      <c r="K288" s="1">
        <f t="shared" si="39"/>
        <v>0.30384493975583737</v>
      </c>
    </row>
    <row r="289" spans="3:11" x14ac:dyDescent="0.25">
      <c r="C289" s="1">
        <v>281</v>
      </c>
      <c r="D289" s="1">
        <f t="shared" si="32"/>
        <v>23.816179907530884</v>
      </c>
      <c r="E289" s="1">
        <f t="shared" si="33"/>
        <v>0.36745633104671782</v>
      </c>
      <c r="F289" s="1">
        <f t="shared" si="34"/>
        <v>23.816179907530884</v>
      </c>
      <c r="G289" s="1">
        <f t="shared" si="35"/>
        <v>0.36745633104671782</v>
      </c>
      <c r="H289" s="1">
        <f t="shared" si="36"/>
        <v>23.816179907530884</v>
      </c>
      <c r="I289" s="1">
        <f t="shared" si="37"/>
        <v>0.36745633104671782</v>
      </c>
      <c r="J289" s="1">
        <f t="shared" si="38"/>
        <v>23.816179907530884</v>
      </c>
      <c r="K289" s="1">
        <f t="shared" si="39"/>
        <v>0.36745633104671782</v>
      </c>
    </row>
    <row r="290" spans="3:11" x14ac:dyDescent="0.25">
      <c r="C290" s="1">
        <v>282</v>
      </c>
      <c r="D290" s="1">
        <f t="shared" si="32"/>
        <v>24.158233816355171</v>
      </c>
      <c r="E290" s="1">
        <f t="shared" si="33"/>
        <v>0.43704798532388267</v>
      </c>
      <c r="F290" s="1">
        <f t="shared" si="34"/>
        <v>24.158233816355171</v>
      </c>
      <c r="G290" s="1">
        <f t="shared" si="35"/>
        <v>0.43704798532388267</v>
      </c>
      <c r="H290" s="1">
        <f t="shared" si="36"/>
        <v>24.158233816355171</v>
      </c>
      <c r="I290" s="1">
        <f t="shared" si="37"/>
        <v>0.43704798532388267</v>
      </c>
      <c r="J290" s="1">
        <f t="shared" si="38"/>
        <v>24.158233816355171</v>
      </c>
      <c r="K290" s="1">
        <f t="shared" si="39"/>
        <v>0.43704798532388267</v>
      </c>
    </row>
    <row r="291" spans="3:11" x14ac:dyDescent="0.25">
      <c r="C291" s="1">
        <v>283</v>
      </c>
      <c r="D291" s="1">
        <f t="shared" si="32"/>
        <v>24.499021086877299</v>
      </c>
      <c r="E291" s="1">
        <f t="shared" si="33"/>
        <v>0.51259870429529641</v>
      </c>
      <c r="F291" s="1">
        <f t="shared" si="34"/>
        <v>24.499021086877299</v>
      </c>
      <c r="G291" s="1">
        <f t="shared" si="35"/>
        <v>0.51259870429529641</v>
      </c>
      <c r="H291" s="1">
        <f t="shared" si="36"/>
        <v>24.499021086877299</v>
      </c>
      <c r="I291" s="1">
        <f t="shared" si="37"/>
        <v>0.51259870429529641</v>
      </c>
      <c r="J291" s="1">
        <f t="shared" si="38"/>
        <v>24.499021086877299</v>
      </c>
      <c r="K291" s="1">
        <f t="shared" si="39"/>
        <v>0.51259870429529641</v>
      </c>
    </row>
    <row r="292" spans="3:11" x14ac:dyDescent="0.25">
      <c r="C292" s="1">
        <v>284</v>
      </c>
      <c r="D292" s="1">
        <f t="shared" si="32"/>
        <v>24.838437911993349</v>
      </c>
      <c r="E292" s="1">
        <f t="shared" si="33"/>
        <v>0.59408547448006743</v>
      </c>
      <c r="F292" s="1">
        <f t="shared" si="34"/>
        <v>24.838437911993349</v>
      </c>
      <c r="G292" s="1">
        <f t="shared" si="35"/>
        <v>0.59408547448006743</v>
      </c>
      <c r="H292" s="1">
        <f t="shared" si="36"/>
        <v>24.838437911993349</v>
      </c>
      <c r="I292" s="1">
        <f t="shared" si="37"/>
        <v>0.59408547448006743</v>
      </c>
      <c r="J292" s="1">
        <f t="shared" si="38"/>
        <v>24.838437911993349</v>
      </c>
      <c r="K292" s="1">
        <f t="shared" si="39"/>
        <v>0.59408547448006743</v>
      </c>
    </row>
    <row r="293" spans="3:11" x14ac:dyDescent="0.25">
      <c r="C293" s="1">
        <v>285</v>
      </c>
      <c r="D293" s="1">
        <f t="shared" si="32"/>
        <v>25.176380902050422</v>
      </c>
      <c r="E293" s="1">
        <f t="shared" si="33"/>
        <v>0.68148347421863775</v>
      </c>
      <c r="F293" s="1">
        <f t="shared" si="34"/>
        <v>25.176380902050422</v>
      </c>
      <c r="G293" s="1">
        <f t="shared" si="35"/>
        <v>0.68148347421863775</v>
      </c>
      <c r="H293" s="1">
        <f t="shared" si="36"/>
        <v>25.176380902050422</v>
      </c>
      <c r="I293" s="1">
        <f t="shared" si="37"/>
        <v>0.68148347421863775</v>
      </c>
      <c r="J293" s="1">
        <f t="shared" si="38"/>
        <v>25.176380902050422</v>
      </c>
      <c r="K293" s="1">
        <f t="shared" si="39"/>
        <v>0.68148347421863775</v>
      </c>
    </row>
    <row r="294" spans="3:11" x14ac:dyDescent="0.25">
      <c r="C294" s="1">
        <v>286</v>
      </c>
      <c r="D294" s="1">
        <f t="shared" si="32"/>
        <v>25.512747116339987</v>
      </c>
      <c r="E294" s="1">
        <f t="shared" si="33"/>
        <v>0.77476608123362567</v>
      </c>
      <c r="F294" s="1">
        <f t="shared" si="34"/>
        <v>25.512747116339987</v>
      </c>
      <c r="G294" s="1">
        <f t="shared" si="35"/>
        <v>0.77476608123362567</v>
      </c>
      <c r="H294" s="1">
        <f t="shared" si="36"/>
        <v>25.512747116339987</v>
      </c>
      <c r="I294" s="1">
        <f t="shared" si="37"/>
        <v>0.77476608123362567</v>
      </c>
      <c r="J294" s="1">
        <f t="shared" si="38"/>
        <v>25.512747116339987</v>
      </c>
      <c r="K294" s="1">
        <f t="shared" si="39"/>
        <v>0.77476608123362567</v>
      </c>
    </row>
    <row r="295" spans="3:11" x14ac:dyDescent="0.25">
      <c r="C295" s="1">
        <v>287</v>
      </c>
      <c r="D295" s="1">
        <f t="shared" si="32"/>
        <v>25.847434094454734</v>
      </c>
      <c r="E295" s="1">
        <f t="shared" si="33"/>
        <v>0.87390488073929262</v>
      </c>
      <c r="F295" s="1">
        <f t="shared" si="34"/>
        <v>25.847434094454734</v>
      </c>
      <c r="G295" s="1">
        <f t="shared" si="35"/>
        <v>0.87390488073929262</v>
      </c>
      <c r="H295" s="1">
        <f t="shared" si="36"/>
        <v>25.847434094454734</v>
      </c>
      <c r="I295" s="1">
        <f t="shared" si="37"/>
        <v>0.87390488073929262</v>
      </c>
      <c r="J295" s="1">
        <f t="shared" si="38"/>
        <v>25.847434094454734</v>
      </c>
      <c r="K295" s="1">
        <f t="shared" si="39"/>
        <v>0.87390488073929262</v>
      </c>
    </row>
    <row r="296" spans="3:11" x14ac:dyDescent="0.25">
      <c r="C296" s="1">
        <v>288</v>
      </c>
      <c r="D296" s="1">
        <f t="shared" si="32"/>
        <v>26.180339887498945</v>
      </c>
      <c r="E296" s="1">
        <f t="shared" si="33"/>
        <v>0.97886967409692716</v>
      </c>
      <c r="F296" s="1">
        <f t="shared" si="34"/>
        <v>26.180339887498945</v>
      </c>
      <c r="G296" s="1">
        <f t="shared" si="35"/>
        <v>0.97886967409692716</v>
      </c>
      <c r="H296" s="1">
        <f t="shared" si="36"/>
        <v>26.180339887498945</v>
      </c>
      <c r="I296" s="1">
        <f t="shared" si="37"/>
        <v>0.97886967409692716</v>
      </c>
      <c r="J296" s="1">
        <f t="shared" si="38"/>
        <v>26.180339887498945</v>
      </c>
      <c r="K296" s="1">
        <f t="shared" si="39"/>
        <v>0.97886967409692716</v>
      </c>
    </row>
    <row r="297" spans="3:11" x14ac:dyDescent="0.25">
      <c r="C297" s="1">
        <v>289</v>
      </c>
      <c r="D297" s="1">
        <f t="shared" si="32"/>
        <v>26.511363089143124</v>
      </c>
      <c r="E297" s="1">
        <f t="shared" si="33"/>
        <v>1.0896284880136591</v>
      </c>
      <c r="F297" s="1">
        <f t="shared" si="34"/>
        <v>26.511363089143124</v>
      </c>
      <c r="G297" s="1">
        <f t="shared" si="35"/>
        <v>1.0896284880136591</v>
      </c>
      <c r="H297" s="1">
        <f t="shared" si="36"/>
        <v>26.511363089143124</v>
      </c>
      <c r="I297" s="1">
        <f t="shared" si="37"/>
        <v>1.0896284880136591</v>
      </c>
      <c r="J297" s="1">
        <f t="shared" si="38"/>
        <v>26.511363089143124</v>
      </c>
      <c r="K297" s="1">
        <f t="shared" si="39"/>
        <v>1.0896284880136591</v>
      </c>
    </row>
    <row r="298" spans="3:11" x14ac:dyDescent="0.25">
      <c r="C298" s="1">
        <v>290</v>
      </c>
      <c r="D298" s="1">
        <f t="shared" si="32"/>
        <v>26.840402866513365</v>
      </c>
      <c r="E298" s="1">
        <f t="shared" si="33"/>
        <v>1.2061475842818297</v>
      </c>
      <c r="F298" s="1">
        <f t="shared" si="34"/>
        <v>26.840402866513365</v>
      </c>
      <c r="G298" s="1">
        <f t="shared" si="35"/>
        <v>1.2061475842818297</v>
      </c>
      <c r="H298" s="1">
        <f t="shared" si="36"/>
        <v>26.840402866513365</v>
      </c>
      <c r="I298" s="1">
        <f t="shared" si="37"/>
        <v>1.2061475842818297</v>
      </c>
      <c r="J298" s="1">
        <f t="shared" si="38"/>
        <v>26.840402866513365</v>
      </c>
      <c r="K298" s="1">
        <f t="shared" si="39"/>
        <v>1.2061475842818297</v>
      </c>
    </row>
    <row r="299" spans="3:11" x14ac:dyDescent="0.25">
      <c r="C299" s="1">
        <v>291</v>
      </c>
      <c r="D299" s="1">
        <f t="shared" si="32"/>
        <v>27.167358990905992</v>
      </c>
      <c r="E299" s="1">
        <f t="shared" si="33"/>
        <v>1.3283914700559585</v>
      </c>
      <c r="F299" s="1">
        <f t="shared" si="34"/>
        <v>27.167358990905992</v>
      </c>
      <c r="G299" s="1">
        <f t="shared" si="35"/>
        <v>1.3283914700559585</v>
      </c>
      <c r="H299" s="1">
        <f t="shared" si="36"/>
        <v>27.167358990905992</v>
      </c>
      <c r="I299" s="1">
        <f t="shared" si="37"/>
        <v>1.3283914700559585</v>
      </c>
      <c r="J299" s="1">
        <f t="shared" si="38"/>
        <v>27.167358990905992</v>
      </c>
      <c r="K299" s="1">
        <f t="shared" si="39"/>
        <v>1.3283914700559585</v>
      </c>
    </row>
    <row r="300" spans="3:11" x14ac:dyDescent="0.25">
      <c r="C300" s="1">
        <v>292</v>
      </c>
      <c r="D300" s="1">
        <f t="shared" si="32"/>
        <v>27.492131868318239</v>
      </c>
      <c r="E300" s="1">
        <f t="shared" si="33"/>
        <v>1.4563229086642515</v>
      </c>
      <c r="F300" s="1">
        <f t="shared" si="34"/>
        <v>27.492131868318239</v>
      </c>
      <c r="G300" s="1">
        <f t="shared" si="35"/>
        <v>1.4563229086642515</v>
      </c>
      <c r="H300" s="1">
        <f t="shared" si="36"/>
        <v>27.492131868318239</v>
      </c>
      <c r="I300" s="1">
        <f t="shared" si="37"/>
        <v>1.4563229086642515</v>
      </c>
      <c r="J300" s="1">
        <f t="shared" si="38"/>
        <v>27.492131868318239</v>
      </c>
      <c r="K300" s="1">
        <f t="shared" si="39"/>
        <v>1.4563229086642515</v>
      </c>
    </row>
    <row r="301" spans="3:11" x14ac:dyDescent="0.25">
      <c r="C301" s="1">
        <v>293</v>
      </c>
      <c r="D301" s="1">
        <f t="shared" si="32"/>
        <v>27.81462256978547</v>
      </c>
      <c r="E301" s="1">
        <f t="shared" si="33"/>
        <v>1.5899029309511903</v>
      </c>
      <c r="F301" s="1">
        <f t="shared" si="34"/>
        <v>27.81462256978547</v>
      </c>
      <c r="G301" s="1">
        <f t="shared" si="35"/>
        <v>1.5899029309511903</v>
      </c>
      <c r="H301" s="1">
        <f t="shared" si="36"/>
        <v>27.81462256978547</v>
      </c>
      <c r="I301" s="1">
        <f t="shared" si="37"/>
        <v>1.5899029309511903</v>
      </c>
      <c r="J301" s="1">
        <f t="shared" si="38"/>
        <v>27.81462256978547</v>
      </c>
      <c r="K301" s="1">
        <f t="shared" si="39"/>
        <v>1.5899029309511903</v>
      </c>
    </row>
    <row r="302" spans="3:11" x14ac:dyDescent="0.25">
      <c r="C302" s="1">
        <v>294</v>
      </c>
      <c r="D302" s="1">
        <f t="shared" si="32"/>
        <v>28.13473286151601</v>
      </c>
      <c r="E302" s="1">
        <f t="shared" si="33"/>
        <v>1.7290908471479867</v>
      </c>
      <c r="F302" s="1">
        <f t="shared" si="34"/>
        <v>28.13473286151601</v>
      </c>
      <c r="G302" s="1">
        <f t="shared" si="35"/>
        <v>1.7290908471479867</v>
      </c>
      <c r="H302" s="1">
        <f t="shared" si="36"/>
        <v>28.13473286151601</v>
      </c>
      <c r="I302" s="1">
        <f t="shared" si="37"/>
        <v>1.7290908471479867</v>
      </c>
      <c r="J302" s="1">
        <f t="shared" si="38"/>
        <v>28.13473286151601</v>
      </c>
      <c r="K302" s="1">
        <f t="shared" si="39"/>
        <v>1.7290908471479867</v>
      </c>
    </row>
    <row r="303" spans="3:11" x14ac:dyDescent="0.25">
      <c r="C303" s="1">
        <v>295</v>
      </c>
      <c r="D303" s="1">
        <f t="shared" si="32"/>
        <v>28.452365234813993</v>
      </c>
      <c r="E303" s="1">
        <f t="shared" si="33"/>
        <v>1.8738442592670026</v>
      </c>
      <c r="F303" s="1">
        <f t="shared" si="34"/>
        <v>28.452365234813993</v>
      </c>
      <c r="G303" s="1">
        <f t="shared" si="35"/>
        <v>1.8738442592670026</v>
      </c>
      <c r="H303" s="1">
        <f t="shared" si="36"/>
        <v>28.452365234813993</v>
      </c>
      <c r="I303" s="1">
        <f t="shared" si="37"/>
        <v>1.8738442592670026</v>
      </c>
      <c r="J303" s="1">
        <f t="shared" si="38"/>
        <v>28.452365234813993</v>
      </c>
      <c r="K303" s="1">
        <f t="shared" si="39"/>
        <v>1.8738442592670026</v>
      </c>
    </row>
    <row r="304" spans="3:11" x14ac:dyDescent="0.25">
      <c r="C304" s="1">
        <v>296</v>
      </c>
      <c r="D304" s="1">
        <f t="shared" si="32"/>
        <v>28.767422935781546</v>
      </c>
      <c r="E304" s="1">
        <f t="shared" si="33"/>
        <v>2.0241190740166601</v>
      </c>
      <c r="F304" s="1">
        <f t="shared" si="34"/>
        <v>28.767422935781546</v>
      </c>
      <c r="G304" s="1">
        <f t="shared" si="35"/>
        <v>2.0241190740166601</v>
      </c>
      <c r="H304" s="1">
        <f t="shared" si="36"/>
        <v>28.767422935781546</v>
      </c>
      <c r="I304" s="1">
        <f t="shared" si="37"/>
        <v>2.0241190740166601</v>
      </c>
      <c r="J304" s="1">
        <f t="shared" si="38"/>
        <v>28.767422935781546</v>
      </c>
      <c r="K304" s="1">
        <f t="shared" si="39"/>
        <v>2.0241190740166601</v>
      </c>
    </row>
    <row r="305" spans="3:11" x14ac:dyDescent="0.25">
      <c r="C305" s="1">
        <v>297</v>
      </c>
      <c r="D305" s="1">
        <f t="shared" si="32"/>
        <v>29.079809994790935</v>
      </c>
      <c r="E305" s="1">
        <f t="shared" si="33"/>
        <v>2.1798695162326425</v>
      </c>
      <c r="F305" s="1">
        <f t="shared" si="34"/>
        <v>29.079809994790935</v>
      </c>
      <c r="G305" s="1">
        <f t="shared" si="35"/>
        <v>2.1798695162326425</v>
      </c>
      <c r="H305" s="1">
        <f t="shared" si="36"/>
        <v>29.079809994790935</v>
      </c>
      <c r="I305" s="1">
        <f t="shared" si="37"/>
        <v>2.1798695162326425</v>
      </c>
      <c r="J305" s="1">
        <f t="shared" si="38"/>
        <v>29.079809994790935</v>
      </c>
      <c r="K305" s="1">
        <f t="shared" si="39"/>
        <v>2.1798695162326425</v>
      </c>
    </row>
    <row r="306" spans="3:11" x14ac:dyDescent="0.25">
      <c r="C306" s="1">
        <v>298</v>
      </c>
      <c r="D306" s="1">
        <f t="shared" si="32"/>
        <v>29.38943125571781</v>
      </c>
      <c r="E306" s="1">
        <f t="shared" si="33"/>
        <v>2.3410481428214567</v>
      </c>
      <c r="F306" s="1">
        <f t="shared" si="34"/>
        <v>29.38943125571781</v>
      </c>
      <c r="G306" s="1">
        <f t="shared" si="35"/>
        <v>2.3410481428214567</v>
      </c>
      <c r="H306" s="1">
        <f t="shared" si="36"/>
        <v>29.38943125571781</v>
      </c>
      <c r="I306" s="1">
        <f t="shared" si="37"/>
        <v>2.3410481428214567</v>
      </c>
      <c r="J306" s="1">
        <f t="shared" si="38"/>
        <v>29.38943125571781</v>
      </c>
      <c r="K306" s="1">
        <f t="shared" si="39"/>
        <v>2.3410481428214567</v>
      </c>
    </row>
    <row r="307" spans="3:11" x14ac:dyDescent="0.25">
      <c r="C307" s="1">
        <v>299</v>
      </c>
      <c r="D307" s="1">
        <f t="shared" si="32"/>
        <v>29.69619240492673</v>
      </c>
      <c r="E307" s="1">
        <f t="shared" si="33"/>
        <v>2.5076058572120772</v>
      </c>
      <c r="F307" s="1">
        <f t="shared" si="34"/>
        <v>29.69619240492673</v>
      </c>
      <c r="G307" s="1">
        <f t="shared" si="35"/>
        <v>2.5076058572120772</v>
      </c>
      <c r="H307" s="1">
        <f t="shared" si="36"/>
        <v>29.69619240492673</v>
      </c>
      <c r="I307" s="1">
        <f t="shared" si="37"/>
        <v>2.5076058572120772</v>
      </c>
      <c r="J307" s="1">
        <f t="shared" si="38"/>
        <v>29.69619240492673</v>
      </c>
      <c r="K307" s="1">
        <f t="shared" si="39"/>
        <v>2.5076058572120772</v>
      </c>
    </row>
    <row r="308" spans="3:11" x14ac:dyDescent="0.25">
      <c r="C308" s="1">
        <v>300</v>
      </c>
      <c r="D308" s="1">
        <f t="shared" si="32"/>
        <v>30</v>
      </c>
      <c r="E308" s="1">
        <f t="shared" si="33"/>
        <v>2.679491924311229</v>
      </c>
      <c r="F308" s="1">
        <f t="shared" si="34"/>
        <v>30</v>
      </c>
      <c r="G308" s="1">
        <f t="shared" si="35"/>
        <v>2.679491924311229</v>
      </c>
      <c r="H308" s="1">
        <f t="shared" si="36"/>
        <v>30</v>
      </c>
      <c r="I308" s="1">
        <f t="shared" si="37"/>
        <v>2.679491924311229</v>
      </c>
      <c r="J308" s="1">
        <f t="shared" si="38"/>
        <v>30</v>
      </c>
      <c r="K308" s="1">
        <f t="shared" si="39"/>
        <v>2.679491924311229</v>
      </c>
    </row>
    <row r="309" spans="3:11" x14ac:dyDescent="0.25">
      <c r="C309" s="1">
        <v>301</v>
      </c>
      <c r="D309" s="1">
        <f t="shared" si="32"/>
        <v>30.300761498201084</v>
      </c>
      <c r="E309" s="1">
        <f t="shared" si="33"/>
        <v>2.8566539859577524</v>
      </c>
      <c r="F309" s="1">
        <f t="shared" si="34"/>
        <v>30.300761498201084</v>
      </c>
      <c r="G309" s="1">
        <f t="shared" si="35"/>
        <v>2.8566539859577524</v>
      </c>
      <c r="H309" s="1">
        <f t="shared" si="36"/>
        <v>30.300761498201084</v>
      </c>
      <c r="I309" s="1">
        <f t="shared" si="37"/>
        <v>2.8566539859577524</v>
      </c>
      <c r="J309" s="1">
        <f t="shared" si="38"/>
        <v>30.300761498201084</v>
      </c>
      <c r="K309" s="1">
        <f t="shared" si="39"/>
        <v>2.8566539859577524</v>
      </c>
    </row>
    <row r="310" spans="3:11" x14ac:dyDescent="0.25">
      <c r="C310" s="1">
        <v>302</v>
      </c>
      <c r="D310" s="1">
        <f t="shared" si="32"/>
        <v>30.598385284664094</v>
      </c>
      <c r="E310" s="1">
        <f t="shared" si="33"/>
        <v>3.0390380768714778</v>
      </c>
      <c r="F310" s="1">
        <f t="shared" si="34"/>
        <v>30.598385284664094</v>
      </c>
      <c r="G310" s="1">
        <f t="shared" si="35"/>
        <v>3.0390380768714778</v>
      </c>
      <c r="H310" s="1">
        <f t="shared" si="36"/>
        <v>30.598385284664094</v>
      </c>
      <c r="I310" s="1">
        <f t="shared" si="37"/>
        <v>3.0390380768714778</v>
      </c>
      <c r="J310" s="1">
        <f t="shared" si="38"/>
        <v>30.598385284664094</v>
      </c>
      <c r="K310" s="1">
        <f t="shared" si="39"/>
        <v>3.0390380768714778</v>
      </c>
    </row>
    <row r="311" spans="3:11" x14ac:dyDescent="0.25">
      <c r="C311" s="1">
        <v>303</v>
      </c>
      <c r="D311" s="1">
        <f t="shared" si="32"/>
        <v>30.892780700300534</v>
      </c>
      <c r="E311" s="1">
        <f t="shared" si="33"/>
        <v>3.2265886410915137</v>
      </c>
      <c r="F311" s="1">
        <f t="shared" si="34"/>
        <v>30.892780700300534</v>
      </c>
      <c r="G311" s="1">
        <f t="shared" si="35"/>
        <v>3.2265886410915137</v>
      </c>
      <c r="H311" s="1">
        <f t="shared" si="36"/>
        <v>30.892780700300534</v>
      </c>
      <c r="I311" s="1">
        <f t="shared" si="37"/>
        <v>3.2265886410915137</v>
      </c>
      <c r="J311" s="1">
        <f t="shared" si="38"/>
        <v>30.892780700300534</v>
      </c>
      <c r="K311" s="1">
        <f t="shared" si="39"/>
        <v>3.2265886410915137</v>
      </c>
    </row>
    <row r="312" spans="3:11" x14ac:dyDescent="0.25">
      <c r="C312" s="1">
        <v>304</v>
      </c>
      <c r="D312" s="1">
        <f t="shared" si="32"/>
        <v>31.183858069414924</v>
      </c>
      <c r="E312" s="1">
        <f t="shared" si="33"/>
        <v>3.4192485488991586</v>
      </c>
      <c r="F312" s="1">
        <f t="shared" si="34"/>
        <v>31.183858069414924</v>
      </c>
      <c r="G312" s="1">
        <f t="shared" si="35"/>
        <v>3.4192485488991586</v>
      </c>
      <c r="H312" s="1">
        <f t="shared" si="36"/>
        <v>31.183858069414924</v>
      </c>
      <c r="I312" s="1">
        <f t="shared" si="37"/>
        <v>3.4192485488991586</v>
      </c>
      <c r="J312" s="1">
        <f t="shared" si="38"/>
        <v>31.183858069414924</v>
      </c>
      <c r="K312" s="1">
        <f t="shared" si="39"/>
        <v>3.4192485488991586</v>
      </c>
    </row>
    <row r="313" spans="3:11" x14ac:dyDescent="0.25">
      <c r="C313" s="1">
        <v>305</v>
      </c>
      <c r="D313" s="1">
        <f t="shared" si="32"/>
        <v>31.471528727020921</v>
      </c>
      <c r="E313" s="1">
        <f t="shared" si="33"/>
        <v>3.6169591142201654</v>
      </c>
      <c r="F313" s="1">
        <f t="shared" si="34"/>
        <v>31.471528727020921</v>
      </c>
      <c r="G313" s="1">
        <f t="shared" si="35"/>
        <v>3.6169591142201654</v>
      </c>
      <c r="H313" s="1">
        <f t="shared" si="36"/>
        <v>31.471528727020921</v>
      </c>
      <c r="I313" s="1">
        <f t="shared" si="37"/>
        <v>3.6169591142201654</v>
      </c>
      <c r="J313" s="1">
        <f t="shared" si="38"/>
        <v>31.471528727020921</v>
      </c>
      <c r="K313" s="1">
        <f t="shared" si="39"/>
        <v>3.6169591142201654</v>
      </c>
    </row>
    <row r="314" spans="3:11" x14ac:dyDescent="0.25">
      <c r="C314" s="1">
        <v>306</v>
      </c>
      <c r="D314" s="1">
        <f t="shared" si="32"/>
        <v>31.75570504584946</v>
      </c>
      <c r="E314" s="1">
        <f t="shared" si="33"/>
        <v>3.8196601125010474</v>
      </c>
      <c r="F314" s="1">
        <f t="shared" si="34"/>
        <v>31.75570504584946</v>
      </c>
      <c r="G314" s="1">
        <f t="shared" si="35"/>
        <v>3.8196601125010474</v>
      </c>
      <c r="H314" s="1">
        <f t="shared" si="36"/>
        <v>31.75570504584946</v>
      </c>
      <c r="I314" s="1">
        <f t="shared" si="37"/>
        <v>3.8196601125010474</v>
      </c>
      <c r="J314" s="1">
        <f t="shared" si="38"/>
        <v>31.75570504584946</v>
      </c>
      <c r="K314" s="1">
        <f t="shared" si="39"/>
        <v>3.8196601125010474</v>
      </c>
    </row>
    <row r="315" spans="3:11" x14ac:dyDescent="0.25">
      <c r="C315" s="1">
        <v>307</v>
      </c>
      <c r="D315" s="1">
        <f t="shared" si="32"/>
        <v>32.036300463040959</v>
      </c>
      <c r="E315" s="1">
        <f t="shared" si="33"/>
        <v>4.0272897990541381</v>
      </c>
      <c r="F315" s="1">
        <f t="shared" si="34"/>
        <v>32.036300463040959</v>
      </c>
      <c r="G315" s="1">
        <f t="shared" si="35"/>
        <v>4.0272897990541381</v>
      </c>
      <c r="H315" s="1">
        <f t="shared" si="36"/>
        <v>32.036300463040959</v>
      </c>
      <c r="I315" s="1">
        <f t="shared" si="37"/>
        <v>4.0272897990541381</v>
      </c>
      <c r="J315" s="1">
        <f t="shared" si="38"/>
        <v>32.036300463040959</v>
      </c>
      <c r="K315" s="1">
        <f t="shared" si="39"/>
        <v>4.0272897990541381</v>
      </c>
    </row>
    <row r="316" spans="3:11" x14ac:dyDescent="0.25">
      <c r="C316" s="1">
        <v>308</v>
      </c>
      <c r="D316" s="1">
        <f t="shared" si="32"/>
        <v>32.313229506513167</v>
      </c>
      <c r="E316" s="1">
        <f t="shared" si="33"/>
        <v>4.2397849278655642</v>
      </c>
      <c r="F316" s="1">
        <f t="shared" si="34"/>
        <v>32.313229506513167</v>
      </c>
      <c r="G316" s="1">
        <f t="shared" si="35"/>
        <v>4.2397849278655642</v>
      </c>
      <c r="H316" s="1">
        <f t="shared" si="36"/>
        <v>32.313229506513167</v>
      </c>
      <c r="I316" s="1">
        <f t="shared" si="37"/>
        <v>4.2397849278655642</v>
      </c>
      <c r="J316" s="1">
        <f t="shared" si="38"/>
        <v>32.313229506513167</v>
      </c>
      <c r="K316" s="1">
        <f t="shared" si="39"/>
        <v>4.2397849278655642</v>
      </c>
    </row>
    <row r="317" spans="3:11" x14ac:dyDescent="0.25">
      <c r="C317" s="1">
        <v>309</v>
      </c>
      <c r="D317" s="1">
        <f t="shared" si="32"/>
        <v>32.586407820996754</v>
      </c>
      <c r="E317" s="1">
        <f t="shared" si="33"/>
        <v>4.4570807708605837</v>
      </c>
      <c r="F317" s="1">
        <f t="shared" si="34"/>
        <v>32.586407820996754</v>
      </c>
      <c r="G317" s="1">
        <f t="shared" si="35"/>
        <v>4.4570807708605837</v>
      </c>
      <c r="H317" s="1">
        <f t="shared" si="36"/>
        <v>32.586407820996754</v>
      </c>
      <c r="I317" s="1">
        <f t="shared" si="37"/>
        <v>4.4570807708605837</v>
      </c>
      <c r="J317" s="1">
        <f t="shared" si="38"/>
        <v>32.586407820996754</v>
      </c>
      <c r="K317" s="1">
        <f t="shared" si="39"/>
        <v>4.4570807708605837</v>
      </c>
    </row>
    <row r="318" spans="3:11" x14ac:dyDescent="0.25">
      <c r="C318" s="1">
        <v>310</v>
      </c>
      <c r="D318" s="1">
        <f t="shared" si="32"/>
        <v>32.855752193730787</v>
      </c>
      <c r="E318" s="1">
        <f t="shared" si="33"/>
        <v>4.6791111376204384</v>
      </c>
      <c r="F318" s="1">
        <f t="shared" si="34"/>
        <v>32.855752193730787</v>
      </c>
      <c r="G318" s="1">
        <f t="shared" si="35"/>
        <v>4.6791111376204384</v>
      </c>
      <c r="H318" s="1">
        <f t="shared" si="36"/>
        <v>32.855752193730787</v>
      </c>
      <c r="I318" s="1">
        <f t="shared" si="37"/>
        <v>4.6791111376204384</v>
      </c>
      <c r="J318" s="1">
        <f t="shared" si="38"/>
        <v>32.855752193730787</v>
      </c>
      <c r="K318" s="1">
        <f t="shared" si="39"/>
        <v>4.6791111376204384</v>
      </c>
    </row>
    <row r="319" spans="3:11" x14ac:dyDescent="0.25">
      <c r="C319" s="1">
        <v>311</v>
      </c>
      <c r="D319" s="1">
        <f t="shared" si="32"/>
        <v>33.121180579810144</v>
      </c>
      <c r="E319" s="1">
        <f t="shared" si="33"/>
        <v>4.9058083955445557</v>
      </c>
      <c r="F319" s="1">
        <f t="shared" si="34"/>
        <v>33.121180579810144</v>
      </c>
      <c r="G319" s="1">
        <f t="shared" si="35"/>
        <v>4.9058083955445557</v>
      </c>
      <c r="H319" s="1">
        <f t="shared" si="36"/>
        <v>33.121180579810144</v>
      </c>
      <c r="I319" s="1">
        <f t="shared" si="37"/>
        <v>4.9058083955445557</v>
      </c>
      <c r="J319" s="1">
        <f t="shared" si="38"/>
        <v>33.121180579810144</v>
      </c>
      <c r="K319" s="1">
        <f t="shared" si="39"/>
        <v>4.9058083955445557</v>
      </c>
    </row>
    <row r="320" spans="3:11" x14ac:dyDescent="0.25">
      <c r="C320" s="1">
        <v>312</v>
      </c>
      <c r="D320" s="1">
        <f t="shared" si="32"/>
        <v>33.382612127177154</v>
      </c>
      <c r="E320" s="1">
        <f t="shared" si="33"/>
        <v>5.1371034904521089</v>
      </c>
      <c r="F320" s="1">
        <f t="shared" si="34"/>
        <v>33.382612127177154</v>
      </c>
      <c r="G320" s="1">
        <f t="shared" si="35"/>
        <v>5.1371034904521089</v>
      </c>
      <c r="H320" s="1">
        <f t="shared" si="36"/>
        <v>33.382612127177154</v>
      </c>
      <c r="I320" s="1">
        <f t="shared" si="37"/>
        <v>5.1371034904521089</v>
      </c>
      <c r="J320" s="1">
        <f t="shared" si="38"/>
        <v>33.382612127177154</v>
      </c>
      <c r="K320" s="1">
        <f t="shared" si="39"/>
        <v>5.1371034904521089</v>
      </c>
    </row>
    <row r="321" spans="3:11" x14ac:dyDescent="0.25">
      <c r="C321" s="1">
        <v>313</v>
      </c>
      <c r="D321" s="1">
        <f t="shared" si="32"/>
        <v>33.639967201249959</v>
      </c>
      <c r="E321" s="1">
        <f t="shared" si="33"/>
        <v>5.3729259676165793</v>
      </c>
      <c r="F321" s="1">
        <f t="shared" si="34"/>
        <v>33.639967201249959</v>
      </c>
      <c r="G321" s="1">
        <f t="shared" si="35"/>
        <v>5.3729259676165793</v>
      </c>
      <c r="H321" s="1">
        <f t="shared" si="36"/>
        <v>33.639967201249959</v>
      </c>
      <c r="I321" s="1">
        <f t="shared" si="37"/>
        <v>5.3729259676165793</v>
      </c>
      <c r="J321" s="1">
        <f t="shared" si="38"/>
        <v>33.639967201249959</v>
      </c>
      <c r="K321" s="1">
        <f t="shared" si="39"/>
        <v>5.3729259676165793</v>
      </c>
    </row>
    <row r="322" spans="3:11" x14ac:dyDescent="0.25">
      <c r="C322" s="1">
        <v>314</v>
      </c>
      <c r="D322" s="1">
        <f t="shared" si="32"/>
        <v>33.893167409179931</v>
      </c>
      <c r="E322" s="1">
        <f t="shared" si="33"/>
        <v>5.6132039932269642</v>
      </c>
      <c r="F322" s="1">
        <f t="shared" si="34"/>
        <v>33.893167409179931</v>
      </c>
      <c r="G322" s="1">
        <f t="shared" si="35"/>
        <v>5.6132039932269642</v>
      </c>
      <c r="H322" s="1">
        <f t="shared" si="36"/>
        <v>33.893167409179931</v>
      </c>
      <c r="I322" s="1">
        <f t="shared" si="37"/>
        <v>5.6132039932269642</v>
      </c>
      <c r="J322" s="1">
        <f t="shared" si="38"/>
        <v>33.893167409179931</v>
      </c>
      <c r="K322" s="1">
        <f t="shared" si="39"/>
        <v>5.6132039932269642</v>
      </c>
    </row>
    <row r="323" spans="3:11" x14ac:dyDescent="0.25">
      <c r="C323" s="1">
        <v>315</v>
      </c>
      <c r="D323" s="1">
        <f t="shared" si="32"/>
        <v>34.142135623730951</v>
      </c>
      <c r="E323" s="1">
        <f t="shared" si="33"/>
        <v>5.8578643762690454</v>
      </c>
      <c r="F323" s="1">
        <f t="shared" si="34"/>
        <v>34.142135623730951</v>
      </c>
      <c r="G323" s="1">
        <f t="shared" si="35"/>
        <v>5.8578643762690454</v>
      </c>
      <c r="H323" s="1">
        <f t="shared" si="36"/>
        <v>34.142135623730951</v>
      </c>
      <c r="I323" s="1">
        <f t="shared" si="37"/>
        <v>5.8578643762690454</v>
      </c>
      <c r="J323" s="1">
        <f t="shared" si="38"/>
        <v>34.142135623730951</v>
      </c>
      <c r="K323" s="1">
        <f t="shared" si="39"/>
        <v>5.8578643762690454</v>
      </c>
    </row>
    <row r="324" spans="3:11" x14ac:dyDescent="0.25">
      <c r="C324" s="1">
        <v>316</v>
      </c>
      <c r="D324" s="1">
        <f t="shared" si="32"/>
        <v>34.386796006773018</v>
      </c>
      <c r="E324" s="1">
        <f t="shared" si="33"/>
        <v>6.1068325908200478</v>
      </c>
      <c r="F324" s="1">
        <f t="shared" si="34"/>
        <v>34.386796006773018</v>
      </c>
      <c r="G324" s="1">
        <f t="shared" si="35"/>
        <v>6.1068325908200478</v>
      </c>
      <c r="H324" s="1">
        <f t="shared" si="36"/>
        <v>34.386796006773018</v>
      </c>
      <c r="I324" s="1">
        <f t="shared" si="37"/>
        <v>6.1068325908200478</v>
      </c>
      <c r="J324" s="1">
        <f t="shared" si="38"/>
        <v>34.386796006773018</v>
      </c>
      <c r="K324" s="1">
        <f t="shared" si="39"/>
        <v>6.1068325908200478</v>
      </c>
    </row>
    <row r="325" spans="3:11" x14ac:dyDescent="0.25">
      <c r="C325" s="1">
        <v>317</v>
      </c>
      <c r="D325" s="1">
        <f t="shared" si="32"/>
        <v>34.627074032383412</v>
      </c>
      <c r="E325" s="1">
        <f t="shared" si="33"/>
        <v>6.3600327987500354</v>
      </c>
      <c r="F325" s="1">
        <f t="shared" si="34"/>
        <v>34.627074032383412</v>
      </c>
      <c r="G325" s="1">
        <f t="shared" si="35"/>
        <v>6.3600327987500354</v>
      </c>
      <c r="H325" s="1">
        <f t="shared" si="36"/>
        <v>34.627074032383412</v>
      </c>
      <c r="I325" s="1">
        <f t="shared" si="37"/>
        <v>6.3600327987500354</v>
      </c>
      <c r="J325" s="1">
        <f t="shared" si="38"/>
        <v>34.627074032383412</v>
      </c>
      <c r="K325" s="1">
        <f t="shared" si="39"/>
        <v>6.3600327987500354</v>
      </c>
    </row>
    <row r="326" spans="3:11" x14ac:dyDescent="0.25">
      <c r="C326" s="1">
        <v>318</v>
      </c>
      <c r="D326" s="1">
        <f t="shared" si="32"/>
        <v>34.86289650954788</v>
      </c>
      <c r="E326" s="1">
        <f t="shared" si="33"/>
        <v>6.617387872822837</v>
      </c>
      <c r="F326" s="1">
        <f t="shared" si="34"/>
        <v>34.86289650954788</v>
      </c>
      <c r="G326" s="1">
        <f t="shared" si="35"/>
        <v>6.617387872822837</v>
      </c>
      <c r="H326" s="1">
        <f t="shared" si="36"/>
        <v>34.86289650954788</v>
      </c>
      <c r="I326" s="1">
        <f t="shared" si="37"/>
        <v>6.617387872822837</v>
      </c>
      <c r="J326" s="1">
        <f t="shared" si="38"/>
        <v>34.86289650954788</v>
      </c>
      <c r="K326" s="1">
        <f t="shared" si="39"/>
        <v>6.617387872822837</v>
      </c>
    </row>
    <row r="327" spans="3:11" x14ac:dyDescent="0.25">
      <c r="C327" s="1">
        <v>319</v>
      </c>
      <c r="D327" s="1">
        <f t="shared" si="32"/>
        <v>35.094191604455439</v>
      </c>
      <c r="E327" s="1">
        <f t="shared" si="33"/>
        <v>6.8788194201898527</v>
      </c>
      <c r="F327" s="1">
        <f t="shared" si="34"/>
        <v>35.094191604455439</v>
      </c>
      <c r="G327" s="1">
        <f t="shared" si="35"/>
        <v>6.8788194201898527</v>
      </c>
      <c r="H327" s="1">
        <f t="shared" si="36"/>
        <v>35.094191604455439</v>
      </c>
      <c r="I327" s="1">
        <f t="shared" si="37"/>
        <v>6.8788194201898527</v>
      </c>
      <c r="J327" s="1">
        <f t="shared" si="38"/>
        <v>35.094191604455439</v>
      </c>
      <c r="K327" s="1">
        <f t="shared" si="39"/>
        <v>6.8788194201898527</v>
      </c>
    </row>
    <row r="328" spans="3:11" x14ac:dyDescent="0.25">
      <c r="C328" s="1">
        <v>320</v>
      </c>
      <c r="D328" s="1">
        <f t="shared" ref="D328:D368" si="40">$D$3*COS($C328*PI()/180)+$E$4</f>
        <v>35.320888862379554</v>
      </c>
      <c r="E328" s="1">
        <f t="shared" si="33"/>
        <v>7.1442478062692079</v>
      </c>
      <c r="F328" s="1">
        <f t="shared" si="34"/>
        <v>35.320888862379554</v>
      </c>
      <c r="G328" s="1">
        <f t="shared" si="35"/>
        <v>7.1442478062692079</v>
      </c>
      <c r="H328" s="1">
        <f t="shared" si="36"/>
        <v>35.320888862379554</v>
      </c>
      <c r="I328" s="1">
        <f t="shared" si="37"/>
        <v>7.1442478062692079</v>
      </c>
      <c r="J328" s="1">
        <f t="shared" si="38"/>
        <v>35.320888862379554</v>
      </c>
      <c r="K328" s="1">
        <f t="shared" si="39"/>
        <v>7.1442478062692079</v>
      </c>
    </row>
    <row r="329" spans="3:11" x14ac:dyDescent="0.25">
      <c r="C329" s="1">
        <v>321</v>
      </c>
      <c r="D329" s="1">
        <f t="shared" si="40"/>
        <v>35.542919229139414</v>
      </c>
      <c r="E329" s="1">
        <f t="shared" ref="E329:E368" si="41">$D$3*SIN($C329*PI()/180)+$E$5</f>
        <v>7.4135921790032437</v>
      </c>
      <c r="F329" s="1">
        <f t="shared" ref="F329:F368" si="42">$F$3*COS($C329*PI()/180)+$G$4</f>
        <v>35.542919229139414</v>
      </c>
      <c r="G329" s="1">
        <f t="shared" ref="G329:G368" si="43">$F$3*SIN($C329*PI()/180)+$G$5</f>
        <v>7.4135921790032437</v>
      </c>
      <c r="H329" s="1">
        <f t="shared" si="36"/>
        <v>35.542919229139414</v>
      </c>
      <c r="I329" s="1">
        <f t="shared" si="37"/>
        <v>7.4135921790032437</v>
      </c>
      <c r="J329" s="1">
        <f t="shared" si="38"/>
        <v>35.542919229139414</v>
      </c>
      <c r="K329" s="1">
        <f t="shared" si="39"/>
        <v>7.4135921790032437</v>
      </c>
    </row>
    <row r="330" spans="3:11" x14ac:dyDescent="0.25">
      <c r="C330" s="1">
        <v>322</v>
      </c>
      <c r="D330" s="1">
        <f t="shared" si="40"/>
        <v>35.760215072134429</v>
      </c>
      <c r="E330" s="1">
        <f t="shared" si="41"/>
        <v>7.6867704934868222</v>
      </c>
      <c r="F330" s="1">
        <f t="shared" si="42"/>
        <v>35.760215072134429</v>
      </c>
      <c r="G330" s="1">
        <f t="shared" si="43"/>
        <v>7.6867704934868222</v>
      </c>
      <c r="H330" s="1">
        <f t="shared" ref="H330:H368" si="44">$H$3*COS($C330*PI()/180)+$I$4</f>
        <v>35.760215072134429</v>
      </c>
      <c r="I330" s="1">
        <f t="shared" ref="I330:I368" si="45">$H$3*SIN($C330*PI()/180)+$I$5</f>
        <v>7.6867704934868222</v>
      </c>
      <c r="J330" s="1">
        <f t="shared" ref="J330:J368" si="46">$J$3*COS($C330*PI()/180)+$K$4</f>
        <v>35.760215072134429</v>
      </c>
      <c r="K330" s="1">
        <f t="shared" ref="K330:K368" si="47">$J$3*SIN($C330*PI()/180)+$K$5</f>
        <v>7.6867704934868222</v>
      </c>
    </row>
    <row r="331" spans="3:11" x14ac:dyDescent="0.25">
      <c r="C331" s="1">
        <v>323</v>
      </c>
      <c r="D331" s="1">
        <f t="shared" si="40"/>
        <v>35.972710200945855</v>
      </c>
      <c r="E331" s="1">
        <f t="shared" si="41"/>
        <v>7.9636995369590338</v>
      </c>
      <c r="F331" s="1">
        <f t="shared" si="42"/>
        <v>35.972710200945855</v>
      </c>
      <c r="G331" s="1">
        <f t="shared" si="43"/>
        <v>7.9636995369590338</v>
      </c>
      <c r="H331" s="1">
        <f t="shared" si="44"/>
        <v>35.972710200945855</v>
      </c>
      <c r="I331" s="1">
        <f t="shared" si="45"/>
        <v>7.9636995369590338</v>
      </c>
      <c r="J331" s="1">
        <f t="shared" si="46"/>
        <v>35.972710200945855</v>
      </c>
      <c r="K331" s="1">
        <f t="shared" si="47"/>
        <v>7.9636995369590338</v>
      </c>
    </row>
    <row r="332" spans="3:11" x14ac:dyDescent="0.25">
      <c r="C332" s="1">
        <v>324</v>
      </c>
      <c r="D332" s="1">
        <f t="shared" si="40"/>
        <v>36.180339887498945</v>
      </c>
      <c r="E332" s="1">
        <f t="shared" si="41"/>
        <v>8.2442949541505328</v>
      </c>
      <c r="F332" s="1">
        <f t="shared" si="42"/>
        <v>36.180339887498945</v>
      </c>
      <c r="G332" s="1">
        <f t="shared" si="43"/>
        <v>8.2442949541505328</v>
      </c>
      <c r="H332" s="1">
        <f t="shared" si="44"/>
        <v>36.180339887498945</v>
      </c>
      <c r="I332" s="1">
        <f t="shared" si="45"/>
        <v>8.2442949541505328</v>
      </c>
      <c r="J332" s="1">
        <f t="shared" si="46"/>
        <v>36.180339887498945</v>
      </c>
      <c r="K332" s="1">
        <f t="shared" si="47"/>
        <v>8.2442949541505328</v>
      </c>
    </row>
    <row r="333" spans="3:11" x14ac:dyDescent="0.25">
      <c r="C333" s="1">
        <v>325</v>
      </c>
      <c r="D333" s="1">
        <f t="shared" si="40"/>
        <v>36.383040885779835</v>
      </c>
      <c r="E333" s="1">
        <f t="shared" si="41"/>
        <v>8.5284712729790702</v>
      </c>
      <c r="F333" s="1">
        <f t="shared" si="42"/>
        <v>36.383040885779835</v>
      </c>
      <c r="G333" s="1">
        <f t="shared" si="43"/>
        <v>8.5284712729790702</v>
      </c>
      <c r="H333" s="1">
        <f t="shared" si="44"/>
        <v>36.383040885779835</v>
      </c>
      <c r="I333" s="1">
        <f t="shared" si="45"/>
        <v>8.5284712729790702</v>
      </c>
      <c r="J333" s="1">
        <f t="shared" si="46"/>
        <v>36.383040885779835</v>
      </c>
      <c r="K333" s="1">
        <f t="shared" si="47"/>
        <v>8.5284712729790702</v>
      </c>
    </row>
    <row r="334" spans="3:11" x14ac:dyDescent="0.25">
      <c r="C334" s="1">
        <v>326</v>
      </c>
      <c r="D334" s="1">
        <f t="shared" si="40"/>
        <v>36.580751451100824</v>
      </c>
      <c r="E334" s="1">
        <f t="shared" si="41"/>
        <v>8.8161419305850526</v>
      </c>
      <c r="F334" s="1">
        <f t="shared" si="42"/>
        <v>36.580751451100824</v>
      </c>
      <c r="G334" s="1">
        <f t="shared" si="43"/>
        <v>8.8161419305850526</v>
      </c>
      <c r="H334" s="1">
        <f t="shared" si="44"/>
        <v>36.580751451100824</v>
      </c>
      <c r="I334" s="1">
        <f t="shared" si="45"/>
        <v>8.8161419305850526</v>
      </c>
      <c r="J334" s="1">
        <f t="shared" si="46"/>
        <v>36.580751451100824</v>
      </c>
      <c r="K334" s="1">
        <f t="shared" si="47"/>
        <v>8.8161419305850526</v>
      </c>
    </row>
    <row r="335" spans="3:11" x14ac:dyDescent="0.25">
      <c r="C335" s="1">
        <v>327</v>
      </c>
      <c r="D335" s="1">
        <f t="shared" si="40"/>
        <v>36.773411358908483</v>
      </c>
      <c r="E335" s="1">
        <f t="shared" si="41"/>
        <v>9.1072192996994605</v>
      </c>
      <c r="F335" s="1">
        <f t="shared" si="42"/>
        <v>36.773411358908483</v>
      </c>
      <c r="G335" s="1">
        <f t="shared" si="43"/>
        <v>9.1072192996994605</v>
      </c>
      <c r="H335" s="1">
        <f t="shared" si="44"/>
        <v>36.773411358908483</v>
      </c>
      <c r="I335" s="1">
        <f t="shared" si="45"/>
        <v>9.1072192996994605</v>
      </c>
      <c r="J335" s="1">
        <f t="shared" si="46"/>
        <v>36.773411358908483</v>
      </c>
      <c r="K335" s="1">
        <f t="shared" si="47"/>
        <v>9.1072192996994605</v>
      </c>
    </row>
    <row r="336" spans="3:11" x14ac:dyDescent="0.25">
      <c r="C336" s="1">
        <v>328</v>
      </c>
      <c r="D336" s="1">
        <f t="shared" si="40"/>
        <v>36.960961923128508</v>
      </c>
      <c r="E336" s="1">
        <f t="shared" si="41"/>
        <v>9.4016147153358851</v>
      </c>
      <c r="F336" s="1">
        <f t="shared" si="42"/>
        <v>36.960961923128508</v>
      </c>
      <c r="G336" s="1">
        <f t="shared" si="43"/>
        <v>9.4016147153358851</v>
      </c>
      <c r="H336" s="1">
        <f t="shared" si="44"/>
        <v>36.960961923128508</v>
      </c>
      <c r="I336" s="1">
        <f t="shared" si="45"/>
        <v>9.4016147153358851</v>
      </c>
      <c r="J336" s="1">
        <f t="shared" si="46"/>
        <v>36.960961923128508</v>
      </c>
      <c r="K336" s="1">
        <f t="shared" si="47"/>
        <v>9.4016147153358851</v>
      </c>
    </row>
    <row r="337" spans="3:11" x14ac:dyDescent="0.25">
      <c r="C337" s="1">
        <v>329</v>
      </c>
      <c r="D337" s="1">
        <f t="shared" si="40"/>
        <v>37.143346014042244</v>
      </c>
      <c r="E337" s="1">
        <f t="shared" si="41"/>
        <v>9.6992385017989093</v>
      </c>
      <c r="F337" s="1">
        <f t="shared" si="42"/>
        <v>37.143346014042244</v>
      </c>
      <c r="G337" s="1">
        <f t="shared" si="43"/>
        <v>9.6992385017989093</v>
      </c>
      <c r="H337" s="1">
        <f t="shared" si="44"/>
        <v>37.143346014042244</v>
      </c>
      <c r="I337" s="1">
        <f t="shared" si="45"/>
        <v>9.6992385017989093</v>
      </c>
      <c r="J337" s="1">
        <f t="shared" si="46"/>
        <v>37.143346014042244</v>
      </c>
      <c r="K337" s="1">
        <f t="shared" si="47"/>
        <v>9.6992385017989093</v>
      </c>
    </row>
    <row r="338" spans="3:11" x14ac:dyDescent="0.25">
      <c r="C338" s="1">
        <v>330</v>
      </c>
      <c r="D338" s="1">
        <f t="shared" si="40"/>
        <v>37.320508075688764</v>
      </c>
      <c r="E338" s="1">
        <f t="shared" si="41"/>
        <v>9.9999999999999911</v>
      </c>
      <c r="F338" s="1">
        <f t="shared" si="42"/>
        <v>37.320508075688764</v>
      </c>
      <c r="G338" s="1">
        <f t="shared" si="43"/>
        <v>9.9999999999999911</v>
      </c>
      <c r="H338" s="1">
        <f t="shared" si="44"/>
        <v>37.320508075688764</v>
      </c>
      <c r="I338" s="1">
        <f t="shared" si="45"/>
        <v>9.9999999999999911</v>
      </c>
      <c r="J338" s="1">
        <f t="shared" si="46"/>
        <v>37.320508075688764</v>
      </c>
      <c r="K338" s="1">
        <f t="shared" si="47"/>
        <v>9.9999999999999911</v>
      </c>
    </row>
    <row r="339" spans="3:11" x14ac:dyDescent="0.25">
      <c r="C339" s="1">
        <v>331</v>
      </c>
      <c r="D339" s="1">
        <f t="shared" si="40"/>
        <v>37.492394142787916</v>
      </c>
      <c r="E339" s="1">
        <f t="shared" si="41"/>
        <v>10.303807595073263</v>
      </c>
      <c r="F339" s="1">
        <f t="shared" si="42"/>
        <v>37.492394142787916</v>
      </c>
      <c r="G339" s="1">
        <f t="shared" si="43"/>
        <v>10.303807595073263</v>
      </c>
      <c r="H339" s="1">
        <f t="shared" si="44"/>
        <v>37.492394142787916</v>
      </c>
      <c r="I339" s="1">
        <f t="shared" si="45"/>
        <v>10.303807595073263</v>
      </c>
      <c r="J339" s="1">
        <f t="shared" si="46"/>
        <v>37.492394142787916</v>
      </c>
      <c r="K339" s="1">
        <f t="shared" si="47"/>
        <v>10.303807595073263</v>
      </c>
    </row>
    <row r="340" spans="3:11" x14ac:dyDescent="0.25">
      <c r="C340" s="1">
        <v>332</v>
      </c>
      <c r="D340" s="1">
        <f t="shared" si="40"/>
        <v>37.658951857178536</v>
      </c>
      <c r="E340" s="1">
        <f t="shared" si="41"/>
        <v>10.610568744282183</v>
      </c>
      <c r="F340" s="1">
        <f t="shared" si="42"/>
        <v>37.658951857178536</v>
      </c>
      <c r="G340" s="1">
        <f t="shared" si="43"/>
        <v>10.610568744282183</v>
      </c>
      <c r="H340" s="1">
        <f t="shared" si="44"/>
        <v>37.658951857178536</v>
      </c>
      <c r="I340" s="1">
        <f t="shared" si="45"/>
        <v>10.610568744282183</v>
      </c>
      <c r="J340" s="1">
        <f t="shared" si="46"/>
        <v>37.658951857178536</v>
      </c>
      <c r="K340" s="1">
        <f t="shared" si="47"/>
        <v>10.610568744282183</v>
      </c>
    </row>
    <row r="341" spans="3:11" x14ac:dyDescent="0.25">
      <c r="C341" s="1">
        <v>333</v>
      </c>
      <c r="D341" s="1">
        <f t="shared" si="40"/>
        <v>37.820130483767358</v>
      </c>
      <c r="E341" s="1">
        <f t="shared" si="41"/>
        <v>10.920190005209061</v>
      </c>
      <c r="F341" s="1">
        <f t="shared" si="42"/>
        <v>37.820130483767358</v>
      </c>
      <c r="G341" s="1">
        <f t="shared" si="43"/>
        <v>10.920190005209061</v>
      </c>
      <c r="H341" s="1">
        <f t="shared" si="44"/>
        <v>37.820130483767358</v>
      </c>
      <c r="I341" s="1">
        <f t="shared" si="45"/>
        <v>10.920190005209061</v>
      </c>
      <c r="J341" s="1">
        <f t="shared" si="46"/>
        <v>37.820130483767358</v>
      </c>
      <c r="K341" s="1">
        <f t="shared" si="47"/>
        <v>10.920190005209061</v>
      </c>
    </row>
    <row r="342" spans="3:11" x14ac:dyDescent="0.25">
      <c r="C342" s="1">
        <v>334</v>
      </c>
      <c r="D342" s="1">
        <f t="shared" si="40"/>
        <v>37.975880925983347</v>
      </c>
      <c r="E342" s="1">
        <f t="shared" si="41"/>
        <v>11.232577064218459</v>
      </c>
      <c r="F342" s="1">
        <f t="shared" si="42"/>
        <v>37.975880925983347</v>
      </c>
      <c r="G342" s="1">
        <f t="shared" si="43"/>
        <v>11.232577064218459</v>
      </c>
      <c r="H342" s="1">
        <f t="shared" si="44"/>
        <v>37.975880925983347</v>
      </c>
      <c r="I342" s="1">
        <f t="shared" si="45"/>
        <v>11.232577064218459</v>
      </c>
      <c r="J342" s="1">
        <f t="shared" si="46"/>
        <v>37.975880925983347</v>
      </c>
      <c r="K342" s="1">
        <f t="shared" si="47"/>
        <v>11.232577064218459</v>
      </c>
    </row>
    <row r="343" spans="3:11" x14ac:dyDescent="0.25">
      <c r="C343" s="1">
        <v>335</v>
      </c>
      <c r="D343" s="1">
        <f t="shared" si="40"/>
        <v>38.126155740732997</v>
      </c>
      <c r="E343" s="1">
        <f t="shared" si="41"/>
        <v>11.547634765186</v>
      </c>
      <c r="F343" s="1">
        <f t="shared" si="42"/>
        <v>38.126155740732997</v>
      </c>
      <c r="G343" s="1">
        <f t="shared" si="43"/>
        <v>11.547634765186</v>
      </c>
      <c r="H343" s="1">
        <f t="shared" si="44"/>
        <v>38.126155740732997</v>
      </c>
      <c r="I343" s="1">
        <f t="shared" si="45"/>
        <v>11.547634765186</v>
      </c>
      <c r="J343" s="1">
        <f t="shared" si="46"/>
        <v>38.126155740732997</v>
      </c>
      <c r="K343" s="1">
        <f t="shared" si="47"/>
        <v>11.547634765186</v>
      </c>
    </row>
    <row r="344" spans="3:11" x14ac:dyDescent="0.25">
      <c r="C344" s="1">
        <v>336</v>
      </c>
      <c r="D344" s="1">
        <f t="shared" si="40"/>
        <v>38.27090915285202</v>
      </c>
      <c r="E344" s="1">
        <f t="shared" si="41"/>
        <v>11.865267138483997</v>
      </c>
      <c r="F344" s="1">
        <f t="shared" si="42"/>
        <v>38.27090915285202</v>
      </c>
      <c r="G344" s="1">
        <f t="shared" si="43"/>
        <v>11.865267138483997</v>
      </c>
      <c r="H344" s="1">
        <f t="shared" si="44"/>
        <v>38.27090915285202</v>
      </c>
      <c r="I344" s="1">
        <f t="shared" si="45"/>
        <v>11.865267138483997</v>
      </c>
      <c r="J344" s="1">
        <f t="shared" si="46"/>
        <v>38.27090915285202</v>
      </c>
      <c r="K344" s="1">
        <f t="shared" si="47"/>
        <v>11.865267138483997</v>
      </c>
    </row>
    <row r="345" spans="3:11" x14ac:dyDescent="0.25">
      <c r="C345" s="1">
        <v>337</v>
      </c>
      <c r="D345" s="1">
        <f t="shared" si="40"/>
        <v>38.410097069048803</v>
      </c>
      <c r="E345" s="1">
        <f t="shared" si="41"/>
        <v>12.185377430214505</v>
      </c>
      <c r="F345" s="1">
        <f t="shared" si="42"/>
        <v>38.410097069048803</v>
      </c>
      <c r="G345" s="1">
        <f t="shared" si="43"/>
        <v>12.185377430214505</v>
      </c>
      <c r="H345" s="1">
        <f t="shared" si="44"/>
        <v>38.410097069048803</v>
      </c>
      <c r="I345" s="1">
        <f t="shared" si="45"/>
        <v>12.185377430214505</v>
      </c>
      <c r="J345" s="1">
        <f t="shared" si="46"/>
        <v>38.410097069048803</v>
      </c>
      <c r="K345" s="1">
        <f t="shared" si="47"/>
        <v>12.185377430214505</v>
      </c>
    </row>
    <row r="346" spans="3:11" x14ac:dyDescent="0.25">
      <c r="C346" s="1">
        <v>338</v>
      </c>
      <c r="D346" s="1">
        <f t="shared" si="40"/>
        <v>38.543677091335745</v>
      </c>
      <c r="E346" s="1">
        <f t="shared" si="41"/>
        <v>12.507868131681754</v>
      </c>
      <c r="F346" s="1">
        <f t="shared" si="42"/>
        <v>38.543677091335745</v>
      </c>
      <c r="G346" s="1">
        <f t="shared" si="43"/>
        <v>12.507868131681754</v>
      </c>
      <c r="H346" s="1">
        <f t="shared" si="44"/>
        <v>38.543677091335745</v>
      </c>
      <c r="I346" s="1">
        <f t="shared" si="45"/>
        <v>12.507868131681754</v>
      </c>
      <c r="J346" s="1">
        <f t="shared" si="46"/>
        <v>38.543677091335745</v>
      </c>
      <c r="K346" s="1">
        <f t="shared" si="47"/>
        <v>12.507868131681754</v>
      </c>
    </row>
    <row r="347" spans="3:11" x14ac:dyDescent="0.25">
      <c r="C347" s="1">
        <v>339</v>
      </c>
      <c r="D347" s="1">
        <f t="shared" si="40"/>
        <v>38.671608529944031</v>
      </c>
      <c r="E347" s="1">
        <f t="shared" si="41"/>
        <v>12.832641009093985</v>
      </c>
      <c r="F347" s="1">
        <f t="shared" si="42"/>
        <v>38.671608529944031</v>
      </c>
      <c r="G347" s="1">
        <f t="shared" si="43"/>
        <v>12.832641009093985</v>
      </c>
      <c r="H347" s="1">
        <f t="shared" si="44"/>
        <v>38.671608529944031</v>
      </c>
      <c r="I347" s="1">
        <f t="shared" si="45"/>
        <v>12.832641009093985</v>
      </c>
      <c r="J347" s="1">
        <f t="shared" si="46"/>
        <v>38.671608529944031</v>
      </c>
      <c r="K347" s="1">
        <f t="shared" si="47"/>
        <v>12.832641009093985</v>
      </c>
    </row>
    <row r="348" spans="3:11" x14ac:dyDescent="0.25">
      <c r="C348" s="1">
        <v>340</v>
      </c>
      <c r="D348" s="1">
        <f t="shared" si="40"/>
        <v>38.79385241571817</v>
      </c>
      <c r="E348" s="1">
        <f t="shared" si="41"/>
        <v>13.159597133486628</v>
      </c>
      <c r="F348" s="1">
        <f t="shared" si="42"/>
        <v>38.79385241571817</v>
      </c>
      <c r="G348" s="1">
        <f t="shared" si="43"/>
        <v>13.159597133486628</v>
      </c>
      <c r="H348" s="1">
        <f t="shared" si="44"/>
        <v>38.79385241571817</v>
      </c>
      <c r="I348" s="1">
        <f t="shared" si="45"/>
        <v>13.159597133486628</v>
      </c>
      <c r="J348" s="1">
        <f t="shared" si="46"/>
        <v>38.79385241571817</v>
      </c>
      <c r="K348" s="1">
        <f t="shared" si="47"/>
        <v>13.159597133486628</v>
      </c>
    </row>
    <row r="349" spans="3:11" x14ac:dyDescent="0.25">
      <c r="C349" s="1">
        <v>341</v>
      </c>
      <c r="D349" s="1">
        <f t="shared" si="40"/>
        <v>38.910371511986327</v>
      </c>
      <c r="E349" s="1">
        <f t="shared" si="41"/>
        <v>13.488636910856849</v>
      </c>
      <c r="F349" s="1">
        <f t="shared" si="42"/>
        <v>38.910371511986327</v>
      </c>
      <c r="G349" s="1">
        <f t="shared" si="43"/>
        <v>13.488636910856849</v>
      </c>
      <c r="H349" s="1">
        <f t="shared" si="44"/>
        <v>38.910371511986327</v>
      </c>
      <c r="I349" s="1">
        <f t="shared" si="45"/>
        <v>13.488636910856849</v>
      </c>
      <c r="J349" s="1">
        <f t="shared" si="46"/>
        <v>38.910371511986327</v>
      </c>
      <c r="K349" s="1">
        <f t="shared" si="47"/>
        <v>13.488636910856849</v>
      </c>
    </row>
    <row r="350" spans="3:11" x14ac:dyDescent="0.25">
      <c r="C350" s="1">
        <v>342</v>
      </c>
      <c r="D350" s="1">
        <f t="shared" si="40"/>
        <v>39.021130325903073</v>
      </c>
      <c r="E350" s="1">
        <f t="shared" si="41"/>
        <v>13.819660112501047</v>
      </c>
      <c r="F350" s="1">
        <f t="shared" si="42"/>
        <v>39.021130325903073</v>
      </c>
      <c r="G350" s="1">
        <f t="shared" si="43"/>
        <v>13.819660112501047</v>
      </c>
      <c r="H350" s="1">
        <f t="shared" si="44"/>
        <v>39.021130325903073</v>
      </c>
      <c r="I350" s="1">
        <f t="shared" si="45"/>
        <v>13.819660112501047</v>
      </c>
      <c r="J350" s="1">
        <f t="shared" si="46"/>
        <v>39.021130325903073</v>
      </c>
      <c r="K350" s="1">
        <f t="shared" si="47"/>
        <v>13.819660112501047</v>
      </c>
    </row>
    <row r="351" spans="3:11" x14ac:dyDescent="0.25">
      <c r="C351" s="1">
        <v>343</v>
      </c>
      <c r="D351" s="1">
        <f t="shared" si="40"/>
        <v>39.126095119260711</v>
      </c>
      <c r="E351" s="1">
        <f t="shared" si="41"/>
        <v>14.152565905545273</v>
      </c>
      <c r="F351" s="1">
        <f t="shared" si="42"/>
        <v>39.126095119260711</v>
      </c>
      <c r="G351" s="1">
        <f t="shared" si="43"/>
        <v>14.152565905545273</v>
      </c>
      <c r="H351" s="1">
        <f t="shared" si="44"/>
        <v>39.126095119260711</v>
      </c>
      <c r="I351" s="1">
        <f t="shared" si="45"/>
        <v>14.152565905545273</v>
      </c>
      <c r="J351" s="1">
        <f t="shared" si="46"/>
        <v>39.126095119260711</v>
      </c>
      <c r="K351" s="1">
        <f t="shared" si="47"/>
        <v>14.152565905545273</v>
      </c>
    </row>
    <row r="352" spans="3:11" x14ac:dyDescent="0.25">
      <c r="C352" s="1">
        <v>344</v>
      </c>
      <c r="D352" s="1">
        <f t="shared" si="40"/>
        <v>39.225233918766378</v>
      </c>
      <c r="E352" s="1">
        <f t="shared" si="41"/>
        <v>14.487252883660005</v>
      </c>
      <c r="F352" s="1">
        <f t="shared" si="42"/>
        <v>39.225233918766378</v>
      </c>
      <c r="G352" s="1">
        <f t="shared" si="43"/>
        <v>14.487252883660005</v>
      </c>
      <c r="H352" s="1">
        <f t="shared" si="44"/>
        <v>39.225233918766378</v>
      </c>
      <c r="I352" s="1">
        <f t="shared" si="45"/>
        <v>14.487252883660005</v>
      </c>
      <c r="J352" s="1">
        <f t="shared" si="46"/>
        <v>39.225233918766378</v>
      </c>
      <c r="K352" s="1">
        <f t="shared" si="47"/>
        <v>14.487252883660005</v>
      </c>
    </row>
    <row r="353" spans="3:11" x14ac:dyDescent="0.25">
      <c r="C353" s="1">
        <v>345</v>
      </c>
      <c r="D353" s="1">
        <f t="shared" si="40"/>
        <v>39.318516525781362</v>
      </c>
      <c r="E353" s="1">
        <f t="shared" si="41"/>
        <v>14.823619097949585</v>
      </c>
      <c r="F353" s="1">
        <f t="shared" si="42"/>
        <v>39.318516525781362</v>
      </c>
      <c r="G353" s="1">
        <f t="shared" si="43"/>
        <v>14.823619097949585</v>
      </c>
      <c r="H353" s="1">
        <f t="shared" si="44"/>
        <v>39.318516525781362</v>
      </c>
      <c r="I353" s="1">
        <f t="shared" si="45"/>
        <v>14.823619097949585</v>
      </c>
      <c r="J353" s="1">
        <f t="shared" si="46"/>
        <v>39.318516525781362</v>
      </c>
      <c r="K353" s="1">
        <f t="shared" si="47"/>
        <v>14.823619097949585</v>
      </c>
    </row>
    <row r="354" spans="3:11" x14ac:dyDescent="0.25">
      <c r="C354" s="1">
        <v>346</v>
      </c>
      <c r="D354" s="1">
        <f t="shared" si="40"/>
        <v>39.405914525519933</v>
      </c>
      <c r="E354" s="1">
        <f t="shared" si="41"/>
        <v>15.161562088006644</v>
      </c>
      <c r="F354" s="1">
        <f t="shared" si="42"/>
        <v>39.405914525519933</v>
      </c>
      <c r="G354" s="1">
        <f t="shared" si="43"/>
        <v>15.161562088006644</v>
      </c>
      <c r="H354" s="1">
        <f t="shared" si="44"/>
        <v>39.405914525519933</v>
      </c>
      <c r="I354" s="1">
        <f t="shared" si="45"/>
        <v>15.161562088006644</v>
      </c>
      <c r="J354" s="1">
        <f t="shared" si="46"/>
        <v>39.405914525519933</v>
      </c>
      <c r="K354" s="1">
        <f t="shared" si="47"/>
        <v>15.161562088006644</v>
      </c>
    </row>
    <row r="355" spans="3:11" x14ac:dyDescent="0.25">
      <c r="C355" s="1">
        <v>347</v>
      </c>
      <c r="D355" s="1">
        <f t="shared" si="40"/>
        <v>39.4874012957047</v>
      </c>
      <c r="E355" s="1">
        <f t="shared" si="41"/>
        <v>15.500978913122694</v>
      </c>
      <c r="F355" s="1">
        <f t="shared" si="42"/>
        <v>39.4874012957047</v>
      </c>
      <c r="G355" s="1">
        <f t="shared" si="43"/>
        <v>15.500978913122694</v>
      </c>
      <c r="H355" s="1">
        <f t="shared" si="44"/>
        <v>39.4874012957047</v>
      </c>
      <c r="I355" s="1">
        <f t="shared" si="45"/>
        <v>15.500978913122694</v>
      </c>
      <c r="J355" s="1">
        <f t="shared" si="46"/>
        <v>39.4874012957047</v>
      </c>
      <c r="K355" s="1">
        <f t="shared" si="47"/>
        <v>15.500978913122694</v>
      </c>
    </row>
    <row r="356" spans="3:11" x14ac:dyDescent="0.25">
      <c r="C356" s="1">
        <v>348</v>
      </c>
      <c r="D356" s="1">
        <f t="shared" si="40"/>
        <v>39.562952014676114</v>
      </c>
      <c r="E356" s="1">
        <f t="shared" si="41"/>
        <v>15.841766183644802</v>
      </c>
      <c r="F356" s="1">
        <f t="shared" si="42"/>
        <v>39.562952014676114</v>
      </c>
      <c r="G356" s="1">
        <f t="shared" si="43"/>
        <v>15.841766183644802</v>
      </c>
      <c r="H356" s="1">
        <f t="shared" si="44"/>
        <v>39.562952014676114</v>
      </c>
      <c r="I356" s="1">
        <f t="shared" si="45"/>
        <v>15.841766183644802</v>
      </c>
      <c r="J356" s="1">
        <f t="shared" si="46"/>
        <v>39.562952014676114</v>
      </c>
      <c r="K356" s="1">
        <f t="shared" si="47"/>
        <v>15.841766183644802</v>
      </c>
    </row>
    <row r="357" spans="3:11" x14ac:dyDescent="0.25">
      <c r="C357" s="1">
        <v>349</v>
      </c>
      <c r="D357" s="1">
        <f t="shared" si="40"/>
        <v>39.632543668953275</v>
      </c>
      <c r="E357" s="1">
        <f t="shared" si="41"/>
        <v>16.183820092469105</v>
      </c>
      <c r="F357" s="1">
        <f t="shared" si="42"/>
        <v>39.632543668953275</v>
      </c>
      <c r="G357" s="1">
        <f t="shared" si="43"/>
        <v>16.183820092469105</v>
      </c>
      <c r="H357" s="1">
        <f t="shared" si="44"/>
        <v>39.632543668953275</v>
      </c>
      <c r="I357" s="1">
        <f t="shared" si="45"/>
        <v>16.183820092469105</v>
      </c>
      <c r="J357" s="1">
        <f t="shared" si="46"/>
        <v>39.632543668953275</v>
      </c>
      <c r="K357" s="1">
        <f t="shared" si="47"/>
        <v>16.183820092469105</v>
      </c>
    </row>
    <row r="358" spans="3:11" x14ac:dyDescent="0.25">
      <c r="C358" s="1">
        <v>350</v>
      </c>
      <c r="D358" s="1">
        <f t="shared" si="40"/>
        <v>39.696155060244159</v>
      </c>
      <c r="E358" s="1">
        <f t="shared" si="41"/>
        <v>16.527036446661374</v>
      </c>
      <c r="F358" s="1">
        <f t="shared" si="42"/>
        <v>39.696155060244159</v>
      </c>
      <c r="G358" s="1">
        <f t="shared" si="43"/>
        <v>16.527036446661374</v>
      </c>
      <c r="H358" s="1">
        <f t="shared" si="44"/>
        <v>39.696155060244159</v>
      </c>
      <c r="I358" s="1">
        <f t="shared" si="45"/>
        <v>16.527036446661374</v>
      </c>
      <c r="J358" s="1">
        <f t="shared" si="46"/>
        <v>39.696155060244159</v>
      </c>
      <c r="K358" s="1">
        <f t="shared" si="47"/>
        <v>16.527036446661374</v>
      </c>
    </row>
    <row r="359" spans="3:11" x14ac:dyDescent="0.25">
      <c r="C359" s="1">
        <v>351</v>
      </c>
      <c r="D359" s="1">
        <f t="shared" si="40"/>
        <v>39.75376681190275</v>
      </c>
      <c r="E359" s="1">
        <f t="shared" si="41"/>
        <v>16.871310699195377</v>
      </c>
      <c r="F359" s="1">
        <f t="shared" si="42"/>
        <v>39.75376681190275</v>
      </c>
      <c r="G359" s="1">
        <f t="shared" si="43"/>
        <v>16.871310699195377</v>
      </c>
      <c r="H359" s="1">
        <f t="shared" si="44"/>
        <v>39.75376681190275</v>
      </c>
      <c r="I359" s="1">
        <f t="shared" si="45"/>
        <v>16.871310699195377</v>
      </c>
      <c r="J359" s="1">
        <f t="shared" si="46"/>
        <v>39.75376681190275</v>
      </c>
      <c r="K359" s="1">
        <f t="shared" si="47"/>
        <v>16.871310699195377</v>
      </c>
    </row>
    <row r="360" spans="3:11" x14ac:dyDescent="0.25">
      <c r="C360" s="1">
        <v>352</v>
      </c>
      <c r="D360" s="1">
        <f t="shared" si="40"/>
        <v>39.805361374831406</v>
      </c>
      <c r="E360" s="1">
        <f t="shared" si="41"/>
        <v>17.216537980798684</v>
      </c>
      <c r="F360" s="1">
        <f t="shared" si="42"/>
        <v>39.805361374831406</v>
      </c>
      <c r="G360" s="1">
        <f t="shared" si="43"/>
        <v>17.216537980798684</v>
      </c>
      <c r="H360" s="1">
        <f t="shared" si="44"/>
        <v>39.805361374831406</v>
      </c>
      <c r="I360" s="1">
        <f t="shared" si="45"/>
        <v>17.216537980798684</v>
      </c>
      <c r="J360" s="1">
        <f t="shared" si="46"/>
        <v>39.805361374831406</v>
      </c>
      <c r="K360" s="1">
        <f t="shared" si="47"/>
        <v>17.216537980798684</v>
      </c>
    </row>
    <row r="361" spans="3:11" x14ac:dyDescent="0.25">
      <c r="C361" s="1">
        <v>353</v>
      </c>
      <c r="D361" s="1">
        <f t="shared" si="40"/>
        <v>39.850923032826444</v>
      </c>
      <c r="E361" s="1">
        <f t="shared" si="41"/>
        <v>17.562613131897038</v>
      </c>
      <c r="F361" s="1">
        <f t="shared" si="42"/>
        <v>39.850923032826444</v>
      </c>
      <c r="G361" s="1">
        <f t="shared" si="43"/>
        <v>17.562613131897038</v>
      </c>
      <c r="H361" s="1">
        <f t="shared" si="44"/>
        <v>39.850923032826444</v>
      </c>
      <c r="I361" s="1">
        <f t="shared" si="45"/>
        <v>17.562613131897038</v>
      </c>
      <c r="J361" s="1">
        <f t="shared" si="46"/>
        <v>39.850923032826444</v>
      </c>
      <c r="K361" s="1">
        <f t="shared" si="47"/>
        <v>17.562613131897038</v>
      </c>
    </row>
    <row r="362" spans="3:11" x14ac:dyDescent="0.25">
      <c r="C362" s="1">
        <v>354</v>
      </c>
      <c r="D362" s="1">
        <f t="shared" si="40"/>
        <v>39.890437907365467</v>
      </c>
      <c r="E362" s="1">
        <f t="shared" si="41"/>
        <v>17.909430734646932</v>
      </c>
      <c r="F362" s="1">
        <f t="shared" si="42"/>
        <v>39.890437907365467</v>
      </c>
      <c r="G362" s="1">
        <f t="shared" si="43"/>
        <v>17.909430734646932</v>
      </c>
      <c r="H362" s="1">
        <f t="shared" si="44"/>
        <v>39.890437907365467</v>
      </c>
      <c r="I362" s="1">
        <f t="shared" si="45"/>
        <v>17.909430734646932</v>
      </c>
      <c r="J362" s="1">
        <f t="shared" si="46"/>
        <v>39.890437907365467</v>
      </c>
      <c r="K362" s="1">
        <f t="shared" si="47"/>
        <v>17.909430734646932</v>
      </c>
    </row>
    <row r="363" spans="3:11" x14ac:dyDescent="0.25">
      <c r="C363" s="1">
        <v>355</v>
      </c>
      <c r="D363" s="1">
        <f t="shared" si="40"/>
        <v>39.923893961834906</v>
      </c>
      <c r="E363" s="1">
        <f t="shared" si="41"/>
        <v>18.256885145046834</v>
      </c>
      <c r="F363" s="1">
        <f t="shared" si="42"/>
        <v>39.923893961834906</v>
      </c>
      <c r="G363" s="1">
        <f t="shared" si="43"/>
        <v>18.256885145046834</v>
      </c>
      <c r="H363" s="1">
        <f t="shared" si="44"/>
        <v>39.923893961834906</v>
      </c>
      <c r="I363" s="1">
        <f t="shared" si="45"/>
        <v>18.256885145046834</v>
      </c>
      <c r="J363" s="1">
        <f t="shared" si="46"/>
        <v>39.923893961834906</v>
      </c>
      <c r="K363" s="1">
        <f t="shared" si="47"/>
        <v>18.256885145046834</v>
      </c>
    </row>
    <row r="364" spans="3:11" x14ac:dyDescent="0.25">
      <c r="C364" s="1">
        <v>356</v>
      </c>
      <c r="D364" s="1">
        <f t="shared" si="40"/>
        <v>39.951281005196485</v>
      </c>
      <c r="E364" s="1">
        <f t="shared" si="41"/>
        <v>18.604870525117505</v>
      </c>
      <c r="F364" s="1">
        <f t="shared" si="42"/>
        <v>39.951281005196485</v>
      </c>
      <c r="G364" s="1">
        <f t="shared" si="43"/>
        <v>18.604870525117505</v>
      </c>
      <c r="H364" s="1">
        <f t="shared" si="44"/>
        <v>39.951281005196485</v>
      </c>
      <c r="I364" s="1">
        <f t="shared" si="45"/>
        <v>18.604870525117505</v>
      </c>
      <c r="J364" s="1">
        <f t="shared" si="46"/>
        <v>39.951281005196485</v>
      </c>
      <c r="K364" s="1">
        <f t="shared" si="47"/>
        <v>18.604870525117505</v>
      </c>
    </row>
    <row r="365" spans="3:11" x14ac:dyDescent="0.25">
      <c r="C365" s="1">
        <v>357</v>
      </c>
      <c r="D365" s="1">
        <f t="shared" si="40"/>
        <v>39.972590695091476</v>
      </c>
      <c r="E365" s="1">
        <f t="shared" si="41"/>
        <v>18.953280875141111</v>
      </c>
      <c r="F365" s="1">
        <f t="shared" si="42"/>
        <v>39.972590695091476</v>
      </c>
      <c r="G365" s="1">
        <f t="shared" si="43"/>
        <v>18.953280875141111</v>
      </c>
      <c r="H365" s="1">
        <f t="shared" si="44"/>
        <v>39.972590695091476</v>
      </c>
      <c r="I365" s="1">
        <f t="shared" si="45"/>
        <v>18.953280875141111</v>
      </c>
      <c r="J365" s="1">
        <f t="shared" si="46"/>
        <v>39.972590695091476</v>
      </c>
      <c r="K365" s="1">
        <f t="shared" si="47"/>
        <v>18.953280875141111</v>
      </c>
    </row>
    <row r="366" spans="3:11" x14ac:dyDescent="0.25">
      <c r="C366" s="1">
        <v>358</v>
      </c>
      <c r="D366" s="1">
        <f t="shared" si="40"/>
        <v>39.987816540381914</v>
      </c>
      <c r="E366" s="1">
        <f t="shared" si="41"/>
        <v>19.302010065949982</v>
      </c>
      <c r="F366" s="1">
        <f t="shared" si="42"/>
        <v>39.987816540381914</v>
      </c>
      <c r="G366" s="1">
        <f t="shared" si="43"/>
        <v>19.302010065949982</v>
      </c>
      <c r="H366" s="1">
        <f t="shared" si="44"/>
        <v>39.987816540381914</v>
      </c>
      <c r="I366" s="1">
        <f t="shared" si="45"/>
        <v>19.302010065949982</v>
      </c>
      <c r="J366" s="1">
        <f t="shared" si="46"/>
        <v>39.987816540381914</v>
      </c>
      <c r="K366" s="1">
        <f t="shared" si="47"/>
        <v>19.302010065949982</v>
      </c>
    </row>
    <row r="367" spans="3:11" x14ac:dyDescent="0.25">
      <c r="C367" s="1">
        <v>359</v>
      </c>
      <c r="D367" s="1">
        <f t="shared" si="40"/>
        <v>39.996953903127825</v>
      </c>
      <c r="E367" s="1">
        <f t="shared" si="41"/>
        <v>19.650951871254311</v>
      </c>
      <c r="F367" s="1">
        <f t="shared" si="42"/>
        <v>39.996953903127825</v>
      </c>
      <c r="G367" s="1">
        <f t="shared" si="43"/>
        <v>19.650951871254311</v>
      </c>
      <c r="H367" s="1">
        <f t="shared" si="44"/>
        <v>39.996953903127825</v>
      </c>
      <c r="I367" s="1">
        <f t="shared" si="45"/>
        <v>19.650951871254311</v>
      </c>
      <c r="J367" s="1">
        <f t="shared" si="46"/>
        <v>39.996953903127825</v>
      </c>
      <c r="K367" s="1">
        <f t="shared" si="47"/>
        <v>19.650951871254311</v>
      </c>
    </row>
    <row r="368" spans="3:11" x14ac:dyDescent="0.25">
      <c r="C368" s="1">
        <v>360</v>
      </c>
      <c r="D368" s="1">
        <f t="shared" si="40"/>
        <v>40</v>
      </c>
      <c r="E368" s="1">
        <f t="shared" si="41"/>
        <v>19.999999999999996</v>
      </c>
      <c r="F368" s="1">
        <f t="shared" si="42"/>
        <v>40</v>
      </c>
      <c r="G368" s="1">
        <f t="shared" si="43"/>
        <v>19.999999999999996</v>
      </c>
      <c r="H368" s="1">
        <f t="shared" si="44"/>
        <v>40</v>
      </c>
      <c r="I368" s="1">
        <f t="shared" si="45"/>
        <v>19.999999999999996</v>
      </c>
      <c r="J368" s="1">
        <f t="shared" si="46"/>
        <v>40</v>
      </c>
      <c r="K368" s="1">
        <f t="shared" si="47"/>
        <v>19.999999999999996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5E688-83E0-4EEA-9E9A-A3271B560C4A}">
  <dimension ref="B2:K51"/>
  <sheetViews>
    <sheetView showGridLines="0" rightToLeft="1" zoomScaleNormal="100" workbookViewId="0">
      <selection activeCell="D14" sqref="D14"/>
    </sheetView>
  </sheetViews>
  <sheetFormatPr defaultColWidth="9" defaultRowHeight="14" x14ac:dyDescent="0.3"/>
  <cols>
    <col min="1" max="1" width="2.83203125" style="5" customWidth="1"/>
    <col min="2" max="2" width="38.33203125" style="6" customWidth="1"/>
    <col min="3" max="3" width="20.33203125" style="6" customWidth="1"/>
    <col min="4" max="4" width="13" style="6" customWidth="1"/>
    <col min="5" max="5" width="39.25" style="5" customWidth="1"/>
    <col min="6" max="6" width="30.9140625" style="5" customWidth="1"/>
    <col min="7" max="7" width="36.75" style="5" bestFit="1" customWidth="1"/>
    <col min="8" max="8" width="39.75" style="5" bestFit="1" customWidth="1"/>
    <col min="9" max="9" width="47" style="5" bestFit="1" customWidth="1"/>
    <col min="10" max="10" width="50" style="5" bestFit="1" customWidth="1"/>
    <col min="11" max="11" width="8.4140625" style="5" bestFit="1" customWidth="1"/>
    <col min="12" max="16384" width="9" style="5"/>
  </cols>
  <sheetData>
    <row r="2" spans="2:7" x14ac:dyDescent="0.3">
      <c r="B2" s="3" t="s">
        <v>14</v>
      </c>
      <c r="C2" s="21"/>
      <c r="D2" s="21"/>
      <c r="E2" s="4"/>
      <c r="F2" s="4"/>
    </row>
    <row r="3" spans="2:7" ht="19.899999999999999" customHeight="1" x14ac:dyDescent="0.3">
      <c r="B3" s="3"/>
    </row>
    <row r="4" spans="2:7" s="4" customFormat="1" x14ac:dyDescent="0.3">
      <c r="B4" s="18" t="s">
        <v>0</v>
      </c>
      <c r="C4" s="18" t="s">
        <v>1</v>
      </c>
      <c r="D4" s="19" t="s">
        <v>2</v>
      </c>
      <c r="E4" s="18" t="s">
        <v>9</v>
      </c>
      <c r="F4" s="5"/>
      <c r="G4" s="5"/>
    </row>
    <row r="5" spans="2:7" ht="15.5" x14ac:dyDescent="0.3">
      <c r="B5" s="7" t="s">
        <v>10</v>
      </c>
      <c r="C5" s="8"/>
      <c r="D5" s="9">
        <v>10</v>
      </c>
      <c r="E5" s="8"/>
    </row>
    <row r="6" spans="2:7" ht="15.5" x14ac:dyDescent="0.3">
      <c r="B6" s="7" t="s">
        <v>11</v>
      </c>
      <c r="C6" s="8"/>
      <c r="D6" s="9">
        <v>10</v>
      </c>
      <c r="E6" s="8"/>
    </row>
    <row r="7" spans="2:7" ht="15.5" x14ac:dyDescent="0.3">
      <c r="B7" s="7" t="s">
        <v>12</v>
      </c>
      <c r="C7" s="8"/>
      <c r="D7" s="9">
        <v>10</v>
      </c>
      <c r="E7" s="8"/>
    </row>
    <row r="8" spans="2:7" ht="15.5" x14ac:dyDescent="0.3">
      <c r="B8" s="7" t="s">
        <v>13</v>
      </c>
      <c r="C8" s="8"/>
      <c r="D8" s="9">
        <v>10</v>
      </c>
      <c r="E8" s="8"/>
    </row>
    <row r="9" spans="2:7" s="4" customFormat="1" ht="15.65" customHeight="1" x14ac:dyDescent="0.3">
      <c r="B9" s="10" t="s">
        <v>5</v>
      </c>
      <c r="C9" s="11"/>
      <c r="D9" s="12">
        <f>SUM(D5:D8)/40</f>
        <v>1</v>
      </c>
      <c r="E9" s="11"/>
      <c r="F9" s="5"/>
      <c r="G9" s="5"/>
    </row>
    <row r="10" spans="2:7" x14ac:dyDescent="0.3">
      <c r="D10" s="13"/>
    </row>
    <row r="11" spans="2:7" x14ac:dyDescent="0.3">
      <c r="D11" s="13"/>
    </row>
    <row r="12" spans="2:7" x14ac:dyDescent="0.3">
      <c r="D12" s="13"/>
      <c r="E12" s="14"/>
      <c r="G12" s="15"/>
    </row>
    <row r="13" spans="2:7" x14ac:dyDescent="0.3">
      <c r="D13" s="13"/>
      <c r="E13" s="14"/>
      <c r="G13" s="15"/>
    </row>
    <row r="14" spans="2:7" x14ac:dyDescent="0.3">
      <c r="D14" s="13"/>
      <c r="E14" s="14"/>
      <c r="G14" s="15"/>
    </row>
    <row r="15" spans="2:7" x14ac:dyDescent="0.3">
      <c r="D15" s="13"/>
      <c r="E15" s="14"/>
      <c r="G15" s="15"/>
    </row>
    <row r="16" spans="2:7" x14ac:dyDescent="0.3">
      <c r="D16" s="13"/>
      <c r="E16" s="14"/>
      <c r="G16" s="15"/>
    </row>
    <row r="17" spans="4:7" x14ac:dyDescent="0.3">
      <c r="D17" s="13"/>
      <c r="E17" s="14"/>
      <c r="G17" s="15"/>
    </row>
    <row r="18" spans="4:7" x14ac:dyDescent="0.3">
      <c r="D18" s="13"/>
      <c r="E18" s="14"/>
      <c r="G18" s="15"/>
    </row>
    <row r="19" spans="4:7" x14ac:dyDescent="0.3">
      <c r="D19" s="13"/>
      <c r="E19" s="14"/>
      <c r="G19" s="15"/>
    </row>
    <row r="20" spans="4:7" x14ac:dyDescent="0.3">
      <c r="D20" s="13"/>
      <c r="E20" s="14"/>
      <c r="G20" s="15"/>
    </row>
    <row r="21" spans="4:7" x14ac:dyDescent="0.3">
      <c r="D21" s="13"/>
      <c r="E21" s="14"/>
      <c r="G21" s="15"/>
    </row>
    <row r="22" spans="4:7" x14ac:dyDescent="0.3">
      <c r="D22" s="13"/>
      <c r="E22" s="14"/>
      <c r="G22" s="15"/>
    </row>
    <row r="23" spans="4:7" x14ac:dyDescent="0.3">
      <c r="D23" s="13"/>
      <c r="E23" s="14"/>
    </row>
    <row r="24" spans="4:7" x14ac:dyDescent="0.3">
      <c r="D24" s="13"/>
      <c r="E24" s="14"/>
    </row>
    <row r="25" spans="4:7" x14ac:dyDescent="0.3">
      <c r="D25" s="13"/>
      <c r="E25" s="14"/>
    </row>
    <row r="26" spans="4:7" x14ac:dyDescent="0.3">
      <c r="D26" s="13"/>
      <c r="E26" s="14"/>
    </row>
    <row r="27" spans="4:7" x14ac:dyDescent="0.3">
      <c r="D27" s="13"/>
      <c r="E27" s="14"/>
    </row>
    <row r="28" spans="4:7" x14ac:dyDescent="0.3">
      <c r="D28" s="13"/>
      <c r="E28" s="14"/>
    </row>
    <row r="29" spans="4:7" x14ac:dyDescent="0.3">
      <c r="D29" s="13"/>
      <c r="E29" s="14"/>
    </row>
    <row r="48" spans="5:11" x14ac:dyDescent="0.3">
      <c r="E48" s="16"/>
      <c r="F48" s="16"/>
      <c r="G48" s="16"/>
      <c r="H48" s="16"/>
      <c r="I48" s="16"/>
      <c r="J48" s="16"/>
      <c r="K48" s="16"/>
    </row>
    <row r="49" spans="5:11" x14ac:dyDescent="0.3">
      <c r="E49" s="16"/>
      <c r="F49" s="16"/>
      <c r="G49" s="16"/>
      <c r="H49" s="16"/>
      <c r="I49" s="16"/>
      <c r="J49" s="16"/>
      <c r="K49" s="16"/>
    </row>
    <row r="50" spans="5:11" x14ac:dyDescent="0.3">
      <c r="E50" s="16"/>
      <c r="F50" s="16"/>
      <c r="G50" s="16"/>
      <c r="H50" s="16"/>
      <c r="I50" s="16"/>
      <c r="J50" s="16"/>
      <c r="K50" s="16"/>
    </row>
    <row r="51" spans="5:11" x14ac:dyDescent="0.3">
      <c r="E51" s="16"/>
      <c r="F51" s="16"/>
      <c r="G51" s="16"/>
      <c r="H51" s="16"/>
      <c r="I51" s="16"/>
      <c r="J51" s="16"/>
      <c r="K51" s="16"/>
    </row>
  </sheetData>
  <mergeCells count="1">
    <mergeCell ref="C2:D2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D1AF7-266C-46FB-8726-F9B56C2D5A88}">
  <dimension ref="C2:K368"/>
  <sheetViews>
    <sheetView rightToLeft="1" zoomScale="85" zoomScaleNormal="85" workbookViewId="0">
      <selection activeCell="D24" sqref="D24"/>
    </sheetView>
  </sheetViews>
  <sheetFormatPr defaultColWidth="9.1640625" defaultRowHeight="13.5" x14ac:dyDescent="0.25"/>
  <cols>
    <col min="1" max="16384" width="9.1640625" style="1"/>
  </cols>
  <sheetData>
    <row r="2" spans="3:11" x14ac:dyDescent="0.25">
      <c r="C2" s="2">
        <f>'איקיגאי אישי'!C5</f>
        <v>0</v>
      </c>
    </row>
    <row r="3" spans="3:11" x14ac:dyDescent="0.25">
      <c r="C3" s="1" t="s">
        <v>22</v>
      </c>
      <c r="D3" s="1">
        <f>'איקיגאי אישי'!D5+10</f>
        <v>20</v>
      </c>
      <c r="F3" s="1">
        <f>'איקיגאי אישי'!D6+10</f>
        <v>20</v>
      </c>
      <c r="H3" s="1">
        <f>'איקיגאי אישי'!D7+10</f>
        <v>20</v>
      </c>
      <c r="J3" s="1">
        <f>'איקיגאי אישי'!D8+10</f>
        <v>20</v>
      </c>
    </row>
    <row r="4" spans="3:11" x14ac:dyDescent="0.25">
      <c r="D4" s="1" t="s">
        <v>23</v>
      </c>
      <c r="E4" s="1">
        <v>20</v>
      </c>
      <c r="F4" s="1" t="s">
        <v>24</v>
      </c>
      <c r="G4" s="1">
        <v>20</v>
      </c>
      <c r="H4" s="1" t="s">
        <v>25</v>
      </c>
      <c r="I4" s="1">
        <v>20</v>
      </c>
      <c r="J4" s="1" t="s">
        <v>26</v>
      </c>
      <c r="K4" s="1">
        <v>20</v>
      </c>
    </row>
    <row r="5" spans="3:11" x14ac:dyDescent="0.25">
      <c r="D5" s="1" t="s">
        <v>27</v>
      </c>
      <c r="E5" s="1">
        <v>20</v>
      </c>
      <c r="F5" s="1" t="s">
        <v>28</v>
      </c>
      <c r="G5" s="1">
        <v>20</v>
      </c>
      <c r="H5" s="1" t="s">
        <v>29</v>
      </c>
      <c r="I5" s="1">
        <v>20</v>
      </c>
      <c r="J5" s="1" t="s">
        <v>30</v>
      </c>
      <c r="K5" s="1">
        <v>20</v>
      </c>
    </row>
    <row r="7" spans="3:11" x14ac:dyDescent="0.25">
      <c r="D7" s="1" t="s">
        <v>31</v>
      </c>
      <c r="E7" s="1" t="s">
        <v>32</v>
      </c>
      <c r="F7" s="1" t="s">
        <v>31</v>
      </c>
      <c r="G7" s="1" t="s">
        <v>32</v>
      </c>
      <c r="H7" s="1" t="s">
        <v>31</v>
      </c>
      <c r="I7" s="1" t="s">
        <v>32</v>
      </c>
      <c r="J7" s="1" t="s">
        <v>31</v>
      </c>
      <c r="K7" s="1" t="s">
        <v>32</v>
      </c>
    </row>
    <row r="8" spans="3:11" x14ac:dyDescent="0.25">
      <c r="C8" s="1">
        <v>0</v>
      </c>
      <c r="D8" s="1">
        <f t="shared" ref="D8:D71" si="0">$D$3*COS($C8*PI()/180)+$E$4</f>
        <v>40</v>
      </c>
      <c r="F8" s="1">
        <f>$D$3*COS($C8*PI()/180)+$E$4</f>
        <v>40</v>
      </c>
      <c r="H8" s="1">
        <f>$D$3*COS($C8*PI()/180)+$E$4</f>
        <v>40</v>
      </c>
      <c r="J8" s="1">
        <f>$D$3*COS($C8*PI()/180)+$E$4</f>
        <v>40</v>
      </c>
    </row>
    <row r="9" spans="3:11" x14ac:dyDescent="0.25">
      <c r="C9" s="1">
        <v>1</v>
      </c>
      <c r="D9" s="1">
        <f t="shared" si="0"/>
        <v>39.996953903127825</v>
      </c>
      <c r="E9" s="1">
        <f t="shared" ref="E9:E72" si="1">$D$3*SIN($C9*PI()/180)+$E$5</f>
        <v>20.349048128745672</v>
      </c>
      <c r="F9" s="1">
        <f t="shared" ref="F9:F72" si="2">$F$3*COS($C9*PI()/180)+$G$4</f>
        <v>39.996953903127825</v>
      </c>
      <c r="G9" s="1">
        <f t="shared" ref="G9:G72" si="3">$F$3*SIN($C9*PI()/180)+$G$5</f>
        <v>20.349048128745672</v>
      </c>
      <c r="H9" s="1">
        <f>$H$3*COS($C9*PI()/180)+$I$4</f>
        <v>39.996953903127825</v>
      </c>
      <c r="I9" s="1">
        <f>$H$3*SIN($C9*PI()/180)+$I$5</f>
        <v>20.349048128745672</v>
      </c>
      <c r="J9" s="1">
        <f>$J$3*COS($C9*PI()/180)+$K$4</f>
        <v>39.996953903127825</v>
      </c>
      <c r="K9" s="1">
        <f>$J$3*SIN($C9*PI()/180)+$K$5</f>
        <v>20.349048128745672</v>
      </c>
    </row>
    <row r="10" spans="3:11" x14ac:dyDescent="0.25">
      <c r="C10" s="1">
        <v>2</v>
      </c>
      <c r="D10" s="1">
        <f t="shared" si="0"/>
        <v>39.987816540381914</v>
      </c>
      <c r="E10" s="1">
        <f t="shared" si="1"/>
        <v>20.697989934050021</v>
      </c>
      <c r="F10" s="1">
        <f t="shared" si="2"/>
        <v>39.987816540381914</v>
      </c>
      <c r="G10" s="1">
        <f t="shared" si="3"/>
        <v>20.697989934050021</v>
      </c>
      <c r="H10" s="1">
        <f t="shared" ref="H10:H73" si="4">$H$3*COS($C10*PI()/180)+$I$4</f>
        <v>39.987816540381914</v>
      </c>
      <c r="I10" s="1">
        <f t="shared" ref="I10:I73" si="5">$H$3*SIN($C10*PI()/180)+$I$5</f>
        <v>20.697989934050021</v>
      </c>
      <c r="J10" s="1">
        <f t="shared" ref="J10:J73" si="6">$J$3*COS($C10*PI()/180)+$K$4</f>
        <v>39.987816540381914</v>
      </c>
      <c r="K10" s="1">
        <f t="shared" ref="K10:K73" si="7">$J$3*SIN($C10*PI()/180)+$K$5</f>
        <v>20.697989934050021</v>
      </c>
    </row>
    <row r="11" spans="3:11" x14ac:dyDescent="0.25">
      <c r="C11" s="1">
        <v>3</v>
      </c>
      <c r="D11" s="1">
        <f t="shared" si="0"/>
        <v>39.972590695091476</v>
      </c>
      <c r="E11" s="1">
        <f t="shared" si="1"/>
        <v>21.046719124858875</v>
      </c>
      <c r="F11" s="1">
        <f t="shared" si="2"/>
        <v>39.972590695091476</v>
      </c>
      <c r="G11" s="1">
        <f t="shared" si="3"/>
        <v>21.046719124858875</v>
      </c>
      <c r="H11" s="1">
        <f t="shared" si="4"/>
        <v>39.972590695091476</v>
      </c>
      <c r="I11" s="1">
        <f t="shared" si="5"/>
        <v>21.046719124858875</v>
      </c>
      <c r="J11" s="1">
        <f t="shared" si="6"/>
        <v>39.972590695091476</v>
      </c>
      <c r="K11" s="1">
        <f t="shared" si="7"/>
        <v>21.046719124858875</v>
      </c>
    </row>
    <row r="12" spans="3:11" x14ac:dyDescent="0.25">
      <c r="C12" s="1">
        <v>4</v>
      </c>
      <c r="D12" s="1">
        <f t="shared" si="0"/>
        <v>39.951281005196485</v>
      </c>
      <c r="E12" s="1">
        <f t="shared" si="1"/>
        <v>21.395129474882506</v>
      </c>
      <c r="F12" s="1">
        <f t="shared" si="2"/>
        <v>39.951281005196485</v>
      </c>
      <c r="G12" s="1">
        <f t="shared" si="3"/>
        <v>21.395129474882506</v>
      </c>
      <c r="H12" s="1">
        <f t="shared" si="4"/>
        <v>39.951281005196485</v>
      </c>
      <c r="I12" s="1">
        <f t="shared" si="5"/>
        <v>21.395129474882506</v>
      </c>
      <c r="J12" s="1">
        <f t="shared" si="6"/>
        <v>39.951281005196485</v>
      </c>
      <c r="K12" s="1">
        <f t="shared" si="7"/>
        <v>21.395129474882506</v>
      </c>
    </row>
    <row r="13" spans="3:11" x14ac:dyDescent="0.25">
      <c r="C13" s="1">
        <v>5</v>
      </c>
      <c r="D13" s="1">
        <f t="shared" si="0"/>
        <v>39.923893961834906</v>
      </c>
      <c r="E13" s="1">
        <f t="shared" si="1"/>
        <v>21.743114854953163</v>
      </c>
      <c r="F13" s="1">
        <f t="shared" si="2"/>
        <v>39.923893961834906</v>
      </c>
      <c r="G13" s="1">
        <f t="shared" si="3"/>
        <v>21.743114854953163</v>
      </c>
      <c r="H13" s="1">
        <f t="shared" si="4"/>
        <v>39.923893961834906</v>
      </c>
      <c r="I13" s="1">
        <f t="shared" si="5"/>
        <v>21.743114854953163</v>
      </c>
      <c r="J13" s="1">
        <f t="shared" si="6"/>
        <v>39.923893961834906</v>
      </c>
      <c r="K13" s="1">
        <f t="shared" si="7"/>
        <v>21.743114854953163</v>
      </c>
    </row>
    <row r="14" spans="3:11" x14ac:dyDescent="0.25">
      <c r="C14" s="1">
        <v>6</v>
      </c>
      <c r="D14" s="1">
        <f t="shared" si="0"/>
        <v>39.890437907365467</v>
      </c>
      <c r="E14" s="1">
        <f t="shared" si="1"/>
        <v>22.090569265353068</v>
      </c>
      <c r="F14" s="1">
        <f t="shared" si="2"/>
        <v>39.890437907365467</v>
      </c>
      <c r="G14" s="1">
        <f t="shared" si="3"/>
        <v>22.090569265353068</v>
      </c>
      <c r="H14" s="1">
        <f t="shared" si="4"/>
        <v>39.890437907365467</v>
      </c>
      <c r="I14" s="1">
        <f t="shared" si="5"/>
        <v>22.090569265353068</v>
      </c>
      <c r="J14" s="1">
        <f t="shared" si="6"/>
        <v>39.890437907365467</v>
      </c>
      <c r="K14" s="1">
        <f t="shared" si="7"/>
        <v>22.090569265353068</v>
      </c>
    </row>
    <row r="15" spans="3:11" x14ac:dyDescent="0.25">
      <c r="C15" s="1">
        <v>7</v>
      </c>
      <c r="D15" s="1">
        <f t="shared" si="0"/>
        <v>39.850923032826444</v>
      </c>
      <c r="E15" s="1">
        <f t="shared" si="1"/>
        <v>22.437386868102948</v>
      </c>
      <c r="F15" s="1">
        <f t="shared" si="2"/>
        <v>39.850923032826444</v>
      </c>
      <c r="G15" s="1">
        <f t="shared" si="3"/>
        <v>22.437386868102948</v>
      </c>
      <c r="H15" s="1">
        <f t="shared" si="4"/>
        <v>39.850923032826444</v>
      </c>
      <c r="I15" s="1">
        <f t="shared" si="5"/>
        <v>22.437386868102948</v>
      </c>
      <c r="J15" s="1">
        <f t="shared" si="6"/>
        <v>39.850923032826444</v>
      </c>
      <c r="K15" s="1">
        <f t="shared" si="7"/>
        <v>22.437386868102948</v>
      </c>
    </row>
    <row r="16" spans="3:11" x14ac:dyDescent="0.25">
      <c r="C16" s="1">
        <v>8</v>
      </c>
      <c r="D16" s="1">
        <f t="shared" si="0"/>
        <v>39.805361374831406</v>
      </c>
      <c r="E16" s="1">
        <f t="shared" si="1"/>
        <v>22.783462019201309</v>
      </c>
      <c r="F16" s="1">
        <f t="shared" si="2"/>
        <v>39.805361374831406</v>
      </c>
      <c r="G16" s="1">
        <f t="shared" si="3"/>
        <v>22.783462019201309</v>
      </c>
      <c r="H16" s="1">
        <f t="shared" si="4"/>
        <v>39.805361374831406</v>
      </c>
      <c r="I16" s="1">
        <f t="shared" si="5"/>
        <v>22.783462019201309</v>
      </c>
      <c r="J16" s="1">
        <f t="shared" si="6"/>
        <v>39.805361374831406</v>
      </c>
      <c r="K16" s="1">
        <f t="shared" si="7"/>
        <v>22.783462019201309</v>
      </c>
    </row>
    <row r="17" spans="3:11" x14ac:dyDescent="0.25">
      <c r="C17" s="1">
        <v>9</v>
      </c>
      <c r="D17" s="1">
        <f t="shared" si="0"/>
        <v>39.753766811902757</v>
      </c>
      <c r="E17" s="1">
        <f t="shared" si="1"/>
        <v>23.128689300804616</v>
      </c>
      <c r="F17" s="1">
        <f t="shared" si="2"/>
        <v>39.753766811902757</v>
      </c>
      <c r="G17" s="1">
        <f t="shared" si="3"/>
        <v>23.128689300804616</v>
      </c>
      <c r="H17" s="1">
        <f t="shared" si="4"/>
        <v>39.753766811902757</v>
      </c>
      <c r="I17" s="1">
        <f t="shared" si="5"/>
        <v>23.128689300804616</v>
      </c>
      <c r="J17" s="1">
        <f t="shared" si="6"/>
        <v>39.753766811902757</v>
      </c>
      <c r="K17" s="1">
        <f t="shared" si="7"/>
        <v>23.128689300804616</v>
      </c>
    </row>
    <row r="18" spans="3:11" x14ac:dyDescent="0.25">
      <c r="C18" s="1">
        <v>10</v>
      </c>
      <c r="D18" s="1">
        <f t="shared" si="0"/>
        <v>39.696155060244159</v>
      </c>
      <c r="E18" s="1">
        <f t="shared" si="1"/>
        <v>23.472963553338605</v>
      </c>
      <c r="F18" s="1">
        <f t="shared" si="2"/>
        <v>39.696155060244159</v>
      </c>
      <c r="G18" s="1">
        <f t="shared" si="3"/>
        <v>23.472963553338605</v>
      </c>
      <c r="H18" s="1">
        <f t="shared" si="4"/>
        <v>39.696155060244159</v>
      </c>
      <c r="I18" s="1">
        <f t="shared" si="5"/>
        <v>23.472963553338605</v>
      </c>
      <c r="J18" s="1">
        <f t="shared" si="6"/>
        <v>39.696155060244159</v>
      </c>
      <c r="K18" s="1">
        <f t="shared" si="7"/>
        <v>23.472963553338605</v>
      </c>
    </row>
    <row r="19" spans="3:11" x14ac:dyDescent="0.25">
      <c r="C19" s="1">
        <v>11</v>
      </c>
      <c r="D19" s="1">
        <f t="shared" si="0"/>
        <v>39.632543668953275</v>
      </c>
      <c r="E19" s="1">
        <f t="shared" si="1"/>
        <v>23.816179907530895</v>
      </c>
      <c r="F19" s="1">
        <f t="shared" si="2"/>
        <v>39.632543668953275</v>
      </c>
      <c r="G19" s="1">
        <f t="shared" si="3"/>
        <v>23.816179907530895</v>
      </c>
      <c r="H19" s="1">
        <f t="shared" si="4"/>
        <v>39.632543668953275</v>
      </c>
      <c r="I19" s="1">
        <f t="shared" si="5"/>
        <v>23.816179907530895</v>
      </c>
      <c r="J19" s="1">
        <f t="shared" si="6"/>
        <v>39.632543668953275</v>
      </c>
      <c r="K19" s="1">
        <f t="shared" si="7"/>
        <v>23.816179907530895</v>
      </c>
    </row>
    <row r="20" spans="3:11" x14ac:dyDescent="0.25">
      <c r="C20" s="1">
        <v>12</v>
      </c>
      <c r="D20" s="1">
        <f t="shared" si="0"/>
        <v>39.562952014676114</v>
      </c>
      <c r="E20" s="1">
        <f t="shared" si="1"/>
        <v>24.158233816355185</v>
      </c>
      <c r="F20" s="1">
        <f t="shared" si="2"/>
        <v>39.562952014676114</v>
      </c>
      <c r="G20" s="1">
        <f t="shared" si="3"/>
        <v>24.158233816355185</v>
      </c>
      <c r="H20" s="1">
        <f t="shared" si="4"/>
        <v>39.562952014676114</v>
      </c>
      <c r="I20" s="1">
        <f t="shared" si="5"/>
        <v>24.158233816355185</v>
      </c>
      <c r="J20" s="1">
        <f t="shared" si="6"/>
        <v>39.562952014676114</v>
      </c>
      <c r="K20" s="1">
        <f t="shared" si="7"/>
        <v>24.158233816355185</v>
      </c>
    </row>
    <row r="21" spans="3:11" x14ac:dyDescent="0.25">
      <c r="C21" s="1">
        <v>13</v>
      </c>
      <c r="D21" s="1">
        <f t="shared" si="0"/>
        <v>39.4874012957047</v>
      </c>
      <c r="E21" s="1">
        <f t="shared" si="1"/>
        <v>24.499021086877299</v>
      </c>
      <c r="F21" s="1">
        <f t="shared" si="2"/>
        <v>39.4874012957047</v>
      </c>
      <c r="G21" s="1">
        <f t="shared" si="3"/>
        <v>24.499021086877299</v>
      </c>
      <c r="H21" s="1">
        <f t="shared" si="4"/>
        <v>39.4874012957047</v>
      </c>
      <c r="I21" s="1">
        <f t="shared" si="5"/>
        <v>24.499021086877299</v>
      </c>
      <c r="J21" s="1">
        <f t="shared" si="6"/>
        <v>39.4874012957047</v>
      </c>
      <c r="K21" s="1">
        <f t="shared" si="7"/>
        <v>24.499021086877299</v>
      </c>
    </row>
    <row r="22" spans="3:11" x14ac:dyDescent="0.25">
      <c r="C22" s="1">
        <v>14</v>
      </c>
      <c r="D22" s="1">
        <f t="shared" si="0"/>
        <v>39.405914525519933</v>
      </c>
      <c r="E22" s="1">
        <f t="shared" si="1"/>
        <v>24.838437911993353</v>
      </c>
      <c r="F22" s="1">
        <f t="shared" si="2"/>
        <v>39.405914525519933</v>
      </c>
      <c r="G22" s="1">
        <f t="shared" si="3"/>
        <v>24.838437911993353</v>
      </c>
      <c r="H22" s="1">
        <f t="shared" si="4"/>
        <v>39.405914525519933</v>
      </c>
      <c r="I22" s="1">
        <f t="shared" si="5"/>
        <v>24.838437911993353</v>
      </c>
      <c r="J22" s="1">
        <f t="shared" si="6"/>
        <v>39.405914525519933</v>
      </c>
      <c r="K22" s="1">
        <f t="shared" si="7"/>
        <v>24.838437911993353</v>
      </c>
    </row>
    <row r="23" spans="3:11" x14ac:dyDescent="0.25">
      <c r="C23" s="1">
        <v>15</v>
      </c>
      <c r="D23" s="1">
        <f t="shared" si="0"/>
        <v>39.318516525781362</v>
      </c>
      <c r="E23" s="1">
        <f t="shared" si="1"/>
        <v>25.176380902050415</v>
      </c>
      <c r="F23" s="1">
        <f t="shared" si="2"/>
        <v>39.318516525781362</v>
      </c>
      <c r="G23" s="1">
        <f t="shared" si="3"/>
        <v>25.176380902050415</v>
      </c>
      <c r="H23" s="1">
        <f t="shared" si="4"/>
        <v>39.318516525781362</v>
      </c>
      <c r="I23" s="1">
        <f t="shared" si="5"/>
        <v>25.176380902050415</v>
      </c>
      <c r="J23" s="1">
        <f t="shared" si="6"/>
        <v>39.318516525781362</v>
      </c>
      <c r="K23" s="1">
        <f t="shared" si="7"/>
        <v>25.176380902050415</v>
      </c>
    </row>
    <row r="24" spans="3:11" x14ac:dyDescent="0.25">
      <c r="C24" s="1">
        <v>16</v>
      </c>
      <c r="D24" s="1">
        <f t="shared" si="0"/>
        <v>39.225233918766378</v>
      </c>
      <c r="E24" s="1">
        <f t="shared" si="1"/>
        <v>25.512747116339984</v>
      </c>
      <c r="F24" s="1">
        <f t="shared" si="2"/>
        <v>39.225233918766378</v>
      </c>
      <c r="G24" s="1">
        <f t="shared" si="3"/>
        <v>25.512747116339984</v>
      </c>
      <c r="H24" s="1">
        <f t="shared" si="4"/>
        <v>39.225233918766378</v>
      </c>
      <c r="I24" s="1">
        <f t="shared" si="5"/>
        <v>25.512747116339984</v>
      </c>
      <c r="J24" s="1">
        <f t="shared" si="6"/>
        <v>39.225233918766378</v>
      </c>
      <c r="K24" s="1">
        <f t="shared" si="7"/>
        <v>25.512747116339984</v>
      </c>
    </row>
    <row r="25" spans="3:11" x14ac:dyDescent="0.25">
      <c r="C25" s="1">
        <v>17</v>
      </c>
      <c r="D25" s="1">
        <f t="shared" si="0"/>
        <v>39.126095119260711</v>
      </c>
      <c r="E25" s="1">
        <f t="shared" si="1"/>
        <v>25.847434094454734</v>
      </c>
      <c r="F25" s="1">
        <f t="shared" si="2"/>
        <v>39.126095119260711</v>
      </c>
      <c r="G25" s="1">
        <f t="shared" si="3"/>
        <v>25.847434094454734</v>
      </c>
      <c r="H25" s="1">
        <f t="shared" si="4"/>
        <v>39.126095119260711</v>
      </c>
      <c r="I25" s="1">
        <f t="shared" si="5"/>
        <v>25.847434094454734</v>
      </c>
      <c r="J25" s="1">
        <f t="shared" si="6"/>
        <v>39.126095119260711</v>
      </c>
      <c r="K25" s="1">
        <f t="shared" si="7"/>
        <v>25.847434094454734</v>
      </c>
    </row>
    <row r="26" spans="3:11" x14ac:dyDescent="0.25">
      <c r="C26" s="1">
        <v>18</v>
      </c>
      <c r="D26" s="1">
        <f t="shared" si="0"/>
        <v>39.021130325903073</v>
      </c>
      <c r="E26" s="1">
        <f t="shared" si="1"/>
        <v>26.180339887498949</v>
      </c>
      <c r="F26" s="1">
        <f t="shared" si="2"/>
        <v>39.021130325903073</v>
      </c>
      <c r="G26" s="1">
        <f t="shared" si="3"/>
        <v>26.180339887498949</v>
      </c>
      <c r="H26" s="1">
        <f t="shared" si="4"/>
        <v>39.021130325903073</v>
      </c>
      <c r="I26" s="1">
        <f t="shared" si="5"/>
        <v>26.180339887498949</v>
      </c>
      <c r="J26" s="1">
        <f t="shared" si="6"/>
        <v>39.021130325903073</v>
      </c>
      <c r="K26" s="1">
        <f t="shared" si="7"/>
        <v>26.180339887498949</v>
      </c>
    </row>
    <row r="27" spans="3:11" x14ac:dyDescent="0.25">
      <c r="C27" s="1">
        <v>19</v>
      </c>
      <c r="D27" s="1">
        <f t="shared" si="0"/>
        <v>38.910371511986341</v>
      </c>
      <c r="E27" s="1">
        <f t="shared" si="1"/>
        <v>26.511363089143131</v>
      </c>
      <c r="F27" s="1">
        <f t="shared" si="2"/>
        <v>38.910371511986341</v>
      </c>
      <c r="G27" s="1">
        <f t="shared" si="3"/>
        <v>26.511363089143131</v>
      </c>
      <c r="H27" s="1">
        <f t="shared" si="4"/>
        <v>38.910371511986341</v>
      </c>
      <c r="I27" s="1">
        <f t="shared" si="5"/>
        <v>26.511363089143131</v>
      </c>
      <c r="J27" s="1">
        <f t="shared" si="6"/>
        <v>38.910371511986341</v>
      </c>
      <c r="K27" s="1">
        <f t="shared" si="7"/>
        <v>26.511363089143131</v>
      </c>
    </row>
    <row r="28" spans="3:11" x14ac:dyDescent="0.25">
      <c r="C28" s="1">
        <v>20</v>
      </c>
      <c r="D28" s="1">
        <f t="shared" si="0"/>
        <v>38.79385241571817</v>
      </c>
      <c r="E28" s="1">
        <f t="shared" si="1"/>
        <v>26.840402866513372</v>
      </c>
      <c r="F28" s="1">
        <f t="shared" si="2"/>
        <v>38.79385241571817</v>
      </c>
      <c r="G28" s="1">
        <f t="shared" si="3"/>
        <v>26.840402866513372</v>
      </c>
      <c r="H28" s="1">
        <f t="shared" si="4"/>
        <v>38.79385241571817</v>
      </c>
      <c r="I28" s="1">
        <f t="shared" si="5"/>
        <v>26.840402866513372</v>
      </c>
      <c r="J28" s="1">
        <f t="shared" si="6"/>
        <v>38.79385241571817</v>
      </c>
      <c r="K28" s="1">
        <f t="shared" si="7"/>
        <v>26.840402866513372</v>
      </c>
    </row>
    <row r="29" spans="3:11" x14ac:dyDescent="0.25">
      <c r="C29" s="1">
        <v>21</v>
      </c>
      <c r="D29" s="1">
        <f t="shared" si="0"/>
        <v>38.671608529944038</v>
      </c>
      <c r="E29" s="1">
        <f t="shared" si="1"/>
        <v>27.167358990906006</v>
      </c>
      <c r="F29" s="1">
        <f t="shared" si="2"/>
        <v>38.671608529944038</v>
      </c>
      <c r="G29" s="1">
        <f t="shared" si="3"/>
        <v>27.167358990906006</v>
      </c>
      <c r="H29" s="1">
        <f t="shared" si="4"/>
        <v>38.671608529944038</v>
      </c>
      <c r="I29" s="1">
        <f t="shared" si="5"/>
        <v>27.167358990906006</v>
      </c>
      <c r="J29" s="1">
        <f t="shared" si="6"/>
        <v>38.671608529944038</v>
      </c>
      <c r="K29" s="1">
        <f t="shared" si="7"/>
        <v>27.167358990906006</v>
      </c>
    </row>
    <row r="30" spans="3:11" x14ac:dyDescent="0.25">
      <c r="C30" s="1">
        <v>22</v>
      </c>
      <c r="D30" s="1">
        <f t="shared" si="0"/>
        <v>38.543677091335752</v>
      </c>
      <c r="E30" s="1">
        <f t="shared" si="1"/>
        <v>27.492131868318239</v>
      </c>
      <c r="F30" s="1">
        <f t="shared" si="2"/>
        <v>38.543677091335752</v>
      </c>
      <c r="G30" s="1">
        <f t="shared" si="3"/>
        <v>27.492131868318239</v>
      </c>
      <c r="H30" s="1">
        <f t="shared" si="4"/>
        <v>38.543677091335752</v>
      </c>
      <c r="I30" s="1">
        <f t="shared" si="5"/>
        <v>27.492131868318239</v>
      </c>
      <c r="J30" s="1">
        <f t="shared" si="6"/>
        <v>38.543677091335752</v>
      </c>
      <c r="K30" s="1">
        <f t="shared" si="7"/>
        <v>27.492131868318239</v>
      </c>
    </row>
    <row r="31" spans="3:11" x14ac:dyDescent="0.25">
      <c r="C31" s="1">
        <v>23</v>
      </c>
      <c r="D31" s="1">
        <f t="shared" si="0"/>
        <v>38.410097069048803</v>
      </c>
      <c r="E31" s="1">
        <f t="shared" si="1"/>
        <v>27.814622569785474</v>
      </c>
      <c r="F31" s="1">
        <f t="shared" si="2"/>
        <v>38.410097069048803</v>
      </c>
      <c r="G31" s="1">
        <f t="shared" si="3"/>
        <v>27.814622569785474</v>
      </c>
      <c r="H31" s="1">
        <f t="shared" si="4"/>
        <v>38.410097069048803</v>
      </c>
      <c r="I31" s="1">
        <f t="shared" si="5"/>
        <v>27.814622569785474</v>
      </c>
      <c r="J31" s="1">
        <f t="shared" si="6"/>
        <v>38.410097069048803</v>
      </c>
      <c r="K31" s="1">
        <f t="shared" si="7"/>
        <v>27.814622569785474</v>
      </c>
    </row>
    <row r="32" spans="3:11" x14ac:dyDescent="0.25">
      <c r="C32" s="1">
        <v>24</v>
      </c>
      <c r="D32" s="1">
        <f t="shared" si="0"/>
        <v>38.270909152852013</v>
      </c>
      <c r="E32" s="1">
        <f t="shared" si="1"/>
        <v>28.134732861516003</v>
      </c>
      <c r="F32" s="1">
        <f t="shared" si="2"/>
        <v>38.270909152852013</v>
      </c>
      <c r="G32" s="1">
        <f t="shared" si="3"/>
        <v>28.134732861516003</v>
      </c>
      <c r="H32" s="1">
        <f t="shared" si="4"/>
        <v>38.270909152852013</v>
      </c>
      <c r="I32" s="1">
        <f t="shared" si="5"/>
        <v>28.134732861516003</v>
      </c>
      <c r="J32" s="1">
        <f t="shared" si="6"/>
        <v>38.270909152852013</v>
      </c>
      <c r="K32" s="1">
        <f t="shared" si="7"/>
        <v>28.134732861516003</v>
      </c>
    </row>
    <row r="33" spans="3:11" x14ac:dyDescent="0.25">
      <c r="C33" s="1">
        <v>25</v>
      </c>
      <c r="D33" s="1">
        <f t="shared" si="0"/>
        <v>38.126155740732997</v>
      </c>
      <c r="E33" s="1">
        <f t="shared" si="1"/>
        <v>28.452365234813989</v>
      </c>
      <c r="F33" s="1">
        <f t="shared" si="2"/>
        <v>38.126155740732997</v>
      </c>
      <c r="G33" s="1">
        <f t="shared" si="3"/>
        <v>28.452365234813989</v>
      </c>
      <c r="H33" s="1">
        <f t="shared" si="4"/>
        <v>38.126155740732997</v>
      </c>
      <c r="I33" s="1">
        <f t="shared" si="5"/>
        <v>28.452365234813989</v>
      </c>
      <c r="J33" s="1">
        <f t="shared" si="6"/>
        <v>38.126155740732997</v>
      </c>
      <c r="K33" s="1">
        <f t="shared" si="7"/>
        <v>28.452365234813989</v>
      </c>
    </row>
    <row r="34" spans="3:11" x14ac:dyDescent="0.25">
      <c r="C34" s="1">
        <v>26</v>
      </c>
      <c r="D34" s="1">
        <f t="shared" si="0"/>
        <v>37.97588092598334</v>
      </c>
      <c r="E34" s="1">
        <f t="shared" si="1"/>
        <v>28.767422935781546</v>
      </c>
      <c r="F34" s="1">
        <f t="shared" si="2"/>
        <v>37.97588092598334</v>
      </c>
      <c r="G34" s="1">
        <f t="shared" si="3"/>
        <v>28.767422935781546</v>
      </c>
      <c r="H34" s="1">
        <f t="shared" si="4"/>
        <v>37.97588092598334</v>
      </c>
      <c r="I34" s="1">
        <f t="shared" si="5"/>
        <v>28.767422935781546</v>
      </c>
      <c r="J34" s="1">
        <f t="shared" si="6"/>
        <v>37.97588092598334</v>
      </c>
      <c r="K34" s="1">
        <f t="shared" si="7"/>
        <v>28.767422935781546</v>
      </c>
    </row>
    <row r="35" spans="3:11" x14ac:dyDescent="0.25">
      <c r="C35" s="1">
        <v>27</v>
      </c>
      <c r="D35" s="1">
        <f t="shared" si="0"/>
        <v>37.820130483767358</v>
      </c>
      <c r="E35" s="1">
        <f t="shared" si="1"/>
        <v>29.079809994790935</v>
      </c>
      <c r="F35" s="1">
        <f t="shared" si="2"/>
        <v>37.820130483767358</v>
      </c>
      <c r="G35" s="1">
        <f t="shared" si="3"/>
        <v>29.079809994790935</v>
      </c>
      <c r="H35" s="1">
        <f t="shared" si="4"/>
        <v>37.820130483767358</v>
      </c>
      <c r="I35" s="1">
        <f t="shared" si="5"/>
        <v>29.079809994790935</v>
      </c>
      <c r="J35" s="1">
        <f t="shared" si="6"/>
        <v>37.820130483767358</v>
      </c>
      <c r="K35" s="1">
        <f t="shared" si="7"/>
        <v>29.079809994790935</v>
      </c>
    </row>
    <row r="36" spans="3:11" x14ac:dyDescent="0.25">
      <c r="C36" s="1">
        <v>28</v>
      </c>
      <c r="D36" s="1">
        <f t="shared" si="0"/>
        <v>37.658951857178536</v>
      </c>
      <c r="E36" s="1">
        <f t="shared" si="1"/>
        <v>29.389431255717817</v>
      </c>
      <c r="F36" s="1">
        <f t="shared" si="2"/>
        <v>37.658951857178536</v>
      </c>
      <c r="G36" s="1">
        <f t="shared" si="3"/>
        <v>29.389431255717817</v>
      </c>
      <c r="H36" s="1">
        <f t="shared" si="4"/>
        <v>37.658951857178536</v>
      </c>
      <c r="I36" s="1">
        <f t="shared" si="5"/>
        <v>29.389431255717817</v>
      </c>
      <c r="J36" s="1">
        <f t="shared" si="6"/>
        <v>37.658951857178536</v>
      </c>
      <c r="K36" s="1">
        <f t="shared" si="7"/>
        <v>29.389431255717817</v>
      </c>
    </row>
    <row r="37" spans="3:11" x14ac:dyDescent="0.25">
      <c r="C37" s="1">
        <v>29</v>
      </c>
      <c r="D37" s="1">
        <f t="shared" si="0"/>
        <v>37.492394142787916</v>
      </c>
      <c r="E37" s="1">
        <f t="shared" si="1"/>
        <v>29.696192404926741</v>
      </c>
      <c r="F37" s="1">
        <f t="shared" si="2"/>
        <v>37.492394142787916</v>
      </c>
      <c r="G37" s="1">
        <f t="shared" si="3"/>
        <v>29.696192404926741</v>
      </c>
      <c r="H37" s="1">
        <f t="shared" si="4"/>
        <v>37.492394142787916</v>
      </c>
      <c r="I37" s="1">
        <f t="shared" si="5"/>
        <v>29.696192404926741</v>
      </c>
      <c r="J37" s="1">
        <f t="shared" si="6"/>
        <v>37.492394142787916</v>
      </c>
      <c r="K37" s="1">
        <f t="shared" si="7"/>
        <v>29.696192404926741</v>
      </c>
    </row>
    <row r="38" spans="3:11" x14ac:dyDescent="0.25">
      <c r="C38" s="1">
        <v>30</v>
      </c>
      <c r="D38" s="1">
        <f t="shared" si="0"/>
        <v>37.320508075688778</v>
      </c>
      <c r="E38" s="1">
        <f t="shared" si="1"/>
        <v>30</v>
      </c>
      <c r="F38" s="1">
        <f t="shared" si="2"/>
        <v>37.320508075688778</v>
      </c>
      <c r="G38" s="1">
        <f t="shared" si="3"/>
        <v>30</v>
      </c>
      <c r="H38" s="1">
        <f t="shared" si="4"/>
        <v>37.320508075688778</v>
      </c>
      <c r="I38" s="1">
        <f t="shared" si="5"/>
        <v>30</v>
      </c>
      <c r="J38" s="1">
        <f t="shared" si="6"/>
        <v>37.320508075688778</v>
      </c>
      <c r="K38" s="1">
        <f t="shared" si="7"/>
        <v>30</v>
      </c>
    </row>
    <row r="39" spans="3:11" x14ac:dyDescent="0.25">
      <c r="C39" s="1">
        <v>31</v>
      </c>
      <c r="D39" s="1">
        <f t="shared" si="0"/>
        <v>37.143346014042251</v>
      </c>
      <c r="E39" s="1">
        <f t="shared" si="1"/>
        <v>30.300761498201084</v>
      </c>
      <c r="F39" s="1">
        <f t="shared" si="2"/>
        <v>37.143346014042251</v>
      </c>
      <c r="G39" s="1">
        <f t="shared" si="3"/>
        <v>30.300761498201084</v>
      </c>
      <c r="H39" s="1">
        <f t="shared" si="4"/>
        <v>37.143346014042251</v>
      </c>
      <c r="I39" s="1">
        <f t="shared" si="5"/>
        <v>30.300761498201084</v>
      </c>
      <c r="J39" s="1">
        <f t="shared" si="6"/>
        <v>37.143346014042251</v>
      </c>
      <c r="K39" s="1">
        <f t="shared" si="7"/>
        <v>30.300761498201084</v>
      </c>
    </row>
    <row r="40" spans="3:11" x14ac:dyDescent="0.25">
      <c r="C40" s="1">
        <v>32</v>
      </c>
      <c r="D40" s="1">
        <f t="shared" si="0"/>
        <v>36.960961923128522</v>
      </c>
      <c r="E40" s="1">
        <f t="shared" si="1"/>
        <v>30.598385284664097</v>
      </c>
      <c r="F40" s="1">
        <f t="shared" si="2"/>
        <v>36.960961923128522</v>
      </c>
      <c r="G40" s="1">
        <f t="shared" si="3"/>
        <v>30.598385284664097</v>
      </c>
      <c r="H40" s="1">
        <f t="shared" si="4"/>
        <v>36.960961923128522</v>
      </c>
      <c r="I40" s="1">
        <f t="shared" si="5"/>
        <v>30.598385284664097</v>
      </c>
      <c r="J40" s="1">
        <f t="shared" si="6"/>
        <v>36.960961923128522</v>
      </c>
      <c r="K40" s="1">
        <f t="shared" si="7"/>
        <v>30.598385284664097</v>
      </c>
    </row>
    <row r="41" spans="3:11" x14ac:dyDescent="0.25">
      <c r="C41" s="1">
        <v>33</v>
      </c>
      <c r="D41" s="1">
        <f t="shared" si="0"/>
        <v>36.773411358908483</v>
      </c>
      <c r="E41" s="1">
        <f t="shared" si="1"/>
        <v>30.892780700300541</v>
      </c>
      <c r="F41" s="1">
        <f t="shared" si="2"/>
        <v>36.773411358908483</v>
      </c>
      <c r="G41" s="1">
        <f t="shared" si="3"/>
        <v>30.892780700300541</v>
      </c>
      <c r="H41" s="1">
        <f t="shared" si="4"/>
        <v>36.773411358908483</v>
      </c>
      <c r="I41" s="1">
        <f t="shared" si="5"/>
        <v>30.892780700300541</v>
      </c>
      <c r="J41" s="1">
        <f t="shared" si="6"/>
        <v>36.773411358908483</v>
      </c>
      <c r="K41" s="1">
        <f t="shared" si="7"/>
        <v>30.892780700300541</v>
      </c>
    </row>
    <row r="42" spans="3:11" x14ac:dyDescent="0.25">
      <c r="C42" s="1">
        <v>34</v>
      </c>
      <c r="D42" s="1">
        <f t="shared" si="0"/>
        <v>36.580751451100831</v>
      </c>
      <c r="E42" s="1">
        <f t="shared" si="1"/>
        <v>31.183858069414939</v>
      </c>
      <c r="F42" s="1">
        <f t="shared" si="2"/>
        <v>36.580751451100831</v>
      </c>
      <c r="G42" s="1">
        <f t="shared" si="3"/>
        <v>31.183858069414939</v>
      </c>
      <c r="H42" s="1">
        <f t="shared" si="4"/>
        <v>36.580751451100831</v>
      </c>
      <c r="I42" s="1">
        <f t="shared" si="5"/>
        <v>31.183858069414939</v>
      </c>
      <c r="J42" s="1">
        <f t="shared" si="6"/>
        <v>36.580751451100831</v>
      </c>
      <c r="K42" s="1">
        <f t="shared" si="7"/>
        <v>31.183858069414939</v>
      </c>
    </row>
    <row r="43" spans="3:11" x14ac:dyDescent="0.25">
      <c r="C43" s="1">
        <v>35</v>
      </c>
      <c r="D43" s="1">
        <f t="shared" si="0"/>
        <v>36.383040885779835</v>
      </c>
      <c r="E43" s="1">
        <f t="shared" si="1"/>
        <v>31.471528727020921</v>
      </c>
      <c r="F43" s="1">
        <f t="shared" si="2"/>
        <v>36.383040885779835</v>
      </c>
      <c r="G43" s="1">
        <f t="shared" si="3"/>
        <v>31.471528727020921</v>
      </c>
      <c r="H43" s="1">
        <f t="shared" si="4"/>
        <v>36.383040885779835</v>
      </c>
      <c r="I43" s="1">
        <f t="shared" si="5"/>
        <v>31.471528727020921</v>
      </c>
      <c r="J43" s="1">
        <f t="shared" si="6"/>
        <v>36.383040885779835</v>
      </c>
      <c r="K43" s="1">
        <f t="shared" si="7"/>
        <v>31.471528727020921</v>
      </c>
    </row>
    <row r="44" spans="3:11" x14ac:dyDescent="0.25">
      <c r="C44" s="1">
        <v>36</v>
      </c>
      <c r="D44" s="1">
        <f t="shared" si="0"/>
        <v>36.180339887498945</v>
      </c>
      <c r="E44" s="1">
        <f t="shared" si="1"/>
        <v>31.755705045849464</v>
      </c>
      <c r="F44" s="1">
        <f t="shared" si="2"/>
        <v>36.180339887498945</v>
      </c>
      <c r="G44" s="1">
        <f t="shared" si="3"/>
        <v>31.755705045849464</v>
      </c>
      <c r="H44" s="1">
        <f t="shared" si="4"/>
        <v>36.180339887498945</v>
      </c>
      <c r="I44" s="1">
        <f t="shared" si="5"/>
        <v>31.755705045849464</v>
      </c>
      <c r="J44" s="1">
        <f t="shared" si="6"/>
        <v>36.180339887498945</v>
      </c>
      <c r="K44" s="1">
        <f t="shared" si="7"/>
        <v>31.755705045849464</v>
      </c>
    </row>
    <row r="45" spans="3:11" x14ac:dyDescent="0.25">
      <c r="C45" s="1">
        <v>37</v>
      </c>
      <c r="D45" s="1">
        <f t="shared" si="0"/>
        <v>35.972710200945855</v>
      </c>
      <c r="E45" s="1">
        <f t="shared" si="1"/>
        <v>32.036300463040966</v>
      </c>
      <c r="F45" s="1">
        <f t="shared" si="2"/>
        <v>35.972710200945855</v>
      </c>
      <c r="G45" s="1">
        <f t="shared" si="3"/>
        <v>32.036300463040966</v>
      </c>
      <c r="H45" s="1">
        <f t="shared" si="4"/>
        <v>35.972710200945855</v>
      </c>
      <c r="I45" s="1">
        <f t="shared" si="5"/>
        <v>32.036300463040966</v>
      </c>
      <c r="J45" s="1">
        <f t="shared" si="6"/>
        <v>35.972710200945855</v>
      </c>
      <c r="K45" s="1">
        <f t="shared" si="7"/>
        <v>32.036300463040966</v>
      </c>
    </row>
    <row r="46" spans="3:11" x14ac:dyDescent="0.25">
      <c r="C46" s="1">
        <v>38</v>
      </c>
      <c r="D46" s="1">
        <f t="shared" si="0"/>
        <v>35.760215072134443</v>
      </c>
      <c r="E46" s="1">
        <f t="shared" si="1"/>
        <v>32.313229506513167</v>
      </c>
      <c r="F46" s="1">
        <f t="shared" si="2"/>
        <v>35.760215072134443</v>
      </c>
      <c r="G46" s="1">
        <f t="shared" si="3"/>
        <v>32.313229506513167</v>
      </c>
      <c r="H46" s="1">
        <f t="shared" si="4"/>
        <v>35.760215072134443</v>
      </c>
      <c r="I46" s="1">
        <f t="shared" si="5"/>
        <v>32.313229506513167</v>
      </c>
      <c r="J46" s="1">
        <f t="shared" si="6"/>
        <v>35.760215072134443</v>
      </c>
      <c r="K46" s="1">
        <f t="shared" si="7"/>
        <v>32.313229506513167</v>
      </c>
    </row>
    <row r="47" spans="3:11" x14ac:dyDescent="0.25">
      <c r="C47" s="1">
        <v>39</v>
      </c>
      <c r="D47" s="1">
        <f t="shared" si="0"/>
        <v>35.542919229139414</v>
      </c>
      <c r="E47" s="1">
        <f t="shared" si="1"/>
        <v>32.586407820996747</v>
      </c>
      <c r="F47" s="1">
        <f t="shared" si="2"/>
        <v>35.542919229139414</v>
      </c>
      <c r="G47" s="1">
        <f t="shared" si="3"/>
        <v>32.586407820996747</v>
      </c>
      <c r="H47" s="1">
        <f t="shared" si="4"/>
        <v>35.542919229139414</v>
      </c>
      <c r="I47" s="1">
        <f t="shared" si="5"/>
        <v>32.586407820996747</v>
      </c>
      <c r="J47" s="1">
        <f t="shared" si="6"/>
        <v>35.542919229139414</v>
      </c>
      <c r="K47" s="1">
        <f t="shared" si="7"/>
        <v>32.586407820996747</v>
      </c>
    </row>
    <row r="48" spans="3:11" x14ac:dyDescent="0.25">
      <c r="C48" s="1">
        <v>40</v>
      </c>
      <c r="D48" s="1">
        <f t="shared" si="0"/>
        <v>35.320888862379562</v>
      </c>
      <c r="E48" s="1">
        <f t="shared" si="1"/>
        <v>32.855752193730787</v>
      </c>
      <c r="F48" s="1">
        <f t="shared" si="2"/>
        <v>35.320888862379562</v>
      </c>
      <c r="G48" s="1">
        <f t="shared" si="3"/>
        <v>32.855752193730787</v>
      </c>
      <c r="H48" s="1">
        <f t="shared" si="4"/>
        <v>35.320888862379562</v>
      </c>
      <c r="I48" s="1">
        <f t="shared" si="5"/>
        <v>32.855752193730787</v>
      </c>
      <c r="J48" s="1">
        <f t="shared" si="6"/>
        <v>35.320888862379562</v>
      </c>
      <c r="K48" s="1">
        <f t="shared" si="7"/>
        <v>32.855752193730787</v>
      </c>
    </row>
    <row r="49" spans="3:11" x14ac:dyDescent="0.25">
      <c r="C49" s="1">
        <v>41</v>
      </c>
      <c r="D49" s="1">
        <f t="shared" si="0"/>
        <v>35.094191604455446</v>
      </c>
      <c r="E49" s="1">
        <f t="shared" si="1"/>
        <v>33.121180579810144</v>
      </c>
      <c r="F49" s="1">
        <f t="shared" si="2"/>
        <v>35.094191604455446</v>
      </c>
      <c r="G49" s="1">
        <f t="shared" si="3"/>
        <v>33.121180579810144</v>
      </c>
      <c r="H49" s="1">
        <f t="shared" si="4"/>
        <v>35.094191604455446</v>
      </c>
      <c r="I49" s="1">
        <f t="shared" si="5"/>
        <v>33.121180579810144</v>
      </c>
      <c r="J49" s="1">
        <f t="shared" si="6"/>
        <v>35.094191604455446</v>
      </c>
      <c r="K49" s="1">
        <f t="shared" si="7"/>
        <v>33.121180579810144</v>
      </c>
    </row>
    <row r="50" spans="3:11" x14ac:dyDescent="0.25">
      <c r="C50" s="1">
        <v>42</v>
      </c>
      <c r="D50" s="1">
        <f t="shared" si="0"/>
        <v>34.86289650954788</v>
      </c>
      <c r="E50" s="1">
        <f t="shared" si="1"/>
        <v>33.382612127177168</v>
      </c>
      <c r="F50" s="1">
        <f t="shared" si="2"/>
        <v>34.86289650954788</v>
      </c>
      <c r="G50" s="1">
        <f t="shared" si="3"/>
        <v>33.382612127177168</v>
      </c>
      <c r="H50" s="1">
        <f t="shared" si="4"/>
        <v>34.86289650954788</v>
      </c>
      <c r="I50" s="1">
        <f t="shared" si="5"/>
        <v>33.382612127177168</v>
      </c>
      <c r="J50" s="1">
        <f t="shared" si="6"/>
        <v>34.86289650954788</v>
      </c>
      <c r="K50" s="1">
        <f t="shared" si="7"/>
        <v>33.382612127177168</v>
      </c>
    </row>
    <row r="51" spans="3:11" x14ac:dyDescent="0.25">
      <c r="C51" s="1">
        <v>43</v>
      </c>
      <c r="D51" s="1">
        <f t="shared" si="0"/>
        <v>34.627074032383412</v>
      </c>
      <c r="E51" s="1">
        <f t="shared" si="1"/>
        <v>33.639967201249974</v>
      </c>
      <c r="F51" s="1">
        <f t="shared" si="2"/>
        <v>34.627074032383412</v>
      </c>
      <c r="G51" s="1">
        <f t="shared" si="3"/>
        <v>33.639967201249974</v>
      </c>
      <c r="H51" s="1">
        <f t="shared" si="4"/>
        <v>34.627074032383412</v>
      </c>
      <c r="I51" s="1">
        <f t="shared" si="5"/>
        <v>33.639967201249974</v>
      </c>
      <c r="J51" s="1">
        <f t="shared" si="6"/>
        <v>34.627074032383412</v>
      </c>
      <c r="K51" s="1">
        <f t="shared" si="7"/>
        <v>33.639967201249974</v>
      </c>
    </row>
    <row r="52" spans="3:11" x14ac:dyDescent="0.25">
      <c r="C52" s="1">
        <v>44</v>
      </c>
      <c r="D52" s="1">
        <f t="shared" si="0"/>
        <v>34.386796006773025</v>
      </c>
      <c r="E52" s="1">
        <f t="shared" si="1"/>
        <v>33.893167409179945</v>
      </c>
      <c r="F52" s="1">
        <f t="shared" si="2"/>
        <v>34.386796006773025</v>
      </c>
      <c r="G52" s="1">
        <f t="shared" si="3"/>
        <v>33.893167409179945</v>
      </c>
      <c r="H52" s="1">
        <f t="shared" si="4"/>
        <v>34.386796006773025</v>
      </c>
      <c r="I52" s="1">
        <f t="shared" si="5"/>
        <v>33.893167409179945</v>
      </c>
      <c r="J52" s="1">
        <f t="shared" si="6"/>
        <v>34.386796006773025</v>
      </c>
      <c r="K52" s="1">
        <f t="shared" si="7"/>
        <v>33.893167409179945</v>
      </c>
    </row>
    <row r="53" spans="3:11" x14ac:dyDescent="0.25">
      <c r="C53" s="1">
        <v>45</v>
      </c>
      <c r="D53" s="1">
        <f t="shared" si="0"/>
        <v>34.142135623730951</v>
      </c>
      <c r="E53" s="1">
        <f t="shared" si="1"/>
        <v>34.142135623730951</v>
      </c>
      <c r="F53" s="1">
        <f t="shared" si="2"/>
        <v>34.142135623730951</v>
      </c>
      <c r="G53" s="1">
        <f t="shared" si="3"/>
        <v>34.142135623730951</v>
      </c>
      <c r="H53" s="1">
        <f t="shared" si="4"/>
        <v>34.142135623730951</v>
      </c>
      <c r="I53" s="1">
        <f t="shared" si="5"/>
        <v>34.142135623730951</v>
      </c>
      <c r="J53" s="1">
        <f t="shared" si="6"/>
        <v>34.142135623730951</v>
      </c>
      <c r="K53" s="1">
        <f t="shared" si="7"/>
        <v>34.142135623730951</v>
      </c>
    </row>
    <row r="54" spans="3:11" x14ac:dyDescent="0.25">
      <c r="C54" s="1">
        <v>46</v>
      </c>
      <c r="D54" s="1">
        <f t="shared" si="0"/>
        <v>33.893167409179945</v>
      </c>
      <c r="E54" s="1">
        <f t="shared" si="1"/>
        <v>34.386796006773025</v>
      </c>
      <c r="F54" s="1">
        <f t="shared" si="2"/>
        <v>33.893167409179945</v>
      </c>
      <c r="G54" s="1">
        <f t="shared" si="3"/>
        <v>34.386796006773025</v>
      </c>
      <c r="H54" s="1">
        <f t="shared" si="4"/>
        <v>33.893167409179945</v>
      </c>
      <c r="I54" s="1">
        <f t="shared" si="5"/>
        <v>34.386796006773025</v>
      </c>
      <c r="J54" s="1">
        <f t="shared" si="6"/>
        <v>33.893167409179945</v>
      </c>
      <c r="K54" s="1">
        <f t="shared" si="7"/>
        <v>34.386796006773025</v>
      </c>
    </row>
    <row r="55" spans="3:11" x14ac:dyDescent="0.25">
      <c r="C55" s="1">
        <v>47</v>
      </c>
      <c r="D55" s="1">
        <f t="shared" si="0"/>
        <v>33.639967201249974</v>
      </c>
      <c r="E55" s="1">
        <f t="shared" si="1"/>
        <v>34.627074032383405</v>
      </c>
      <c r="F55" s="1">
        <f t="shared" si="2"/>
        <v>33.639967201249974</v>
      </c>
      <c r="G55" s="1">
        <f t="shared" si="3"/>
        <v>34.627074032383405</v>
      </c>
      <c r="H55" s="1">
        <f t="shared" si="4"/>
        <v>33.639967201249974</v>
      </c>
      <c r="I55" s="1">
        <f t="shared" si="5"/>
        <v>34.627074032383405</v>
      </c>
      <c r="J55" s="1">
        <f t="shared" si="6"/>
        <v>33.639967201249974</v>
      </c>
      <c r="K55" s="1">
        <f t="shared" si="7"/>
        <v>34.627074032383405</v>
      </c>
    </row>
    <row r="56" spans="3:11" x14ac:dyDescent="0.25">
      <c r="C56" s="1">
        <v>48</v>
      </c>
      <c r="D56" s="1">
        <f t="shared" si="0"/>
        <v>33.382612127177168</v>
      </c>
      <c r="E56" s="1">
        <f t="shared" si="1"/>
        <v>34.86289650954788</v>
      </c>
      <c r="F56" s="1">
        <f t="shared" si="2"/>
        <v>33.382612127177168</v>
      </c>
      <c r="G56" s="1">
        <f t="shared" si="3"/>
        <v>34.86289650954788</v>
      </c>
      <c r="H56" s="1">
        <f t="shared" si="4"/>
        <v>33.382612127177168</v>
      </c>
      <c r="I56" s="1">
        <f t="shared" si="5"/>
        <v>34.86289650954788</v>
      </c>
      <c r="J56" s="1">
        <f t="shared" si="6"/>
        <v>33.382612127177168</v>
      </c>
      <c r="K56" s="1">
        <f t="shared" si="7"/>
        <v>34.86289650954788</v>
      </c>
    </row>
    <row r="57" spans="3:11" x14ac:dyDescent="0.25">
      <c r="C57" s="1">
        <v>49</v>
      </c>
      <c r="D57" s="1">
        <f t="shared" si="0"/>
        <v>33.121180579810144</v>
      </c>
      <c r="E57" s="1">
        <f t="shared" si="1"/>
        <v>35.094191604455439</v>
      </c>
      <c r="F57" s="1">
        <f t="shared" si="2"/>
        <v>33.121180579810144</v>
      </c>
      <c r="G57" s="1">
        <f t="shared" si="3"/>
        <v>35.094191604455439</v>
      </c>
      <c r="H57" s="1">
        <f t="shared" si="4"/>
        <v>33.121180579810144</v>
      </c>
      <c r="I57" s="1">
        <f t="shared" si="5"/>
        <v>35.094191604455439</v>
      </c>
      <c r="J57" s="1">
        <f t="shared" si="6"/>
        <v>33.121180579810144</v>
      </c>
      <c r="K57" s="1">
        <f t="shared" si="7"/>
        <v>35.094191604455439</v>
      </c>
    </row>
    <row r="58" spans="3:11" x14ac:dyDescent="0.25">
      <c r="C58" s="1">
        <v>50</v>
      </c>
      <c r="D58" s="1">
        <f t="shared" si="0"/>
        <v>32.855752193730787</v>
      </c>
      <c r="E58" s="1">
        <f t="shared" si="1"/>
        <v>35.320888862379562</v>
      </c>
      <c r="F58" s="1">
        <f t="shared" si="2"/>
        <v>32.855752193730787</v>
      </c>
      <c r="G58" s="1">
        <f t="shared" si="3"/>
        <v>35.320888862379562</v>
      </c>
      <c r="H58" s="1">
        <f t="shared" si="4"/>
        <v>32.855752193730787</v>
      </c>
      <c r="I58" s="1">
        <f t="shared" si="5"/>
        <v>35.320888862379562</v>
      </c>
      <c r="J58" s="1">
        <f t="shared" si="6"/>
        <v>32.855752193730787</v>
      </c>
      <c r="K58" s="1">
        <f t="shared" si="7"/>
        <v>35.320888862379562</v>
      </c>
    </row>
    <row r="59" spans="3:11" x14ac:dyDescent="0.25">
      <c r="C59" s="1">
        <v>51</v>
      </c>
      <c r="D59" s="1">
        <f t="shared" si="0"/>
        <v>32.586407820996754</v>
      </c>
      <c r="E59" s="1">
        <f t="shared" si="1"/>
        <v>35.542919229139414</v>
      </c>
      <c r="F59" s="1">
        <f t="shared" si="2"/>
        <v>32.586407820996754</v>
      </c>
      <c r="G59" s="1">
        <f t="shared" si="3"/>
        <v>35.542919229139414</v>
      </c>
      <c r="H59" s="1">
        <f t="shared" si="4"/>
        <v>32.586407820996754</v>
      </c>
      <c r="I59" s="1">
        <f t="shared" si="5"/>
        <v>35.542919229139414</v>
      </c>
      <c r="J59" s="1">
        <f t="shared" si="6"/>
        <v>32.586407820996754</v>
      </c>
      <c r="K59" s="1">
        <f t="shared" si="7"/>
        <v>35.542919229139414</v>
      </c>
    </row>
    <row r="60" spans="3:11" x14ac:dyDescent="0.25">
      <c r="C60" s="1">
        <v>52</v>
      </c>
      <c r="D60" s="1">
        <f t="shared" si="0"/>
        <v>32.313229506513167</v>
      </c>
      <c r="E60" s="1">
        <f t="shared" si="1"/>
        <v>35.760215072134443</v>
      </c>
      <c r="F60" s="1">
        <f t="shared" si="2"/>
        <v>32.313229506513167</v>
      </c>
      <c r="G60" s="1">
        <f t="shared" si="3"/>
        <v>35.760215072134443</v>
      </c>
      <c r="H60" s="1">
        <f t="shared" si="4"/>
        <v>32.313229506513167</v>
      </c>
      <c r="I60" s="1">
        <f t="shared" si="5"/>
        <v>35.760215072134443</v>
      </c>
      <c r="J60" s="1">
        <f t="shared" si="6"/>
        <v>32.313229506513167</v>
      </c>
      <c r="K60" s="1">
        <f t="shared" si="7"/>
        <v>35.760215072134443</v>
      </c>
    </row>
    <row r="61" spans="3:11" x14ac:dyDescent="0.25">
      <c r="C61" s="1">
        <v>53</v>
      </c>
      <c r="D61" s="1">
        <f t="shared" si="0"/>
        <v>32.036300463040966</v>
      </c>
      <c r="E61" s="1">
        <f t="shared" si="1"/>
        <v>35.972710200945855</v>
      </c>
      <c r="F61" s="1">
        <f t="shared" si="2"/>
        <v>32.036300463040966</v>
      </c>
      <c r="G61" s="1">
        <f t="shared" si="3"/>
        <v>35.972710200945855</v>
      </c>
      <c r="H61" s="1">
        <f t="shared" si="4"/>
        <v>32.036300463040966</v>
      </c>
      <c r="I61" s="1">
        <f t="shared" si="5"/>
        <v>35.972710200945855</v>
      </c>
      <c r="J61" s="1">
        <f t="shared" si="6"/>
        <v>32.036300463040966</v>
      </c>
      <c r="K61" s="1">
        <f t="shared" si="7"/>
        <v>35.972710200945855</v>
      </c>
    </row>
    <row r="62" spans="3:11" x14ac:dyDescent="0.25">
      <c r="C62" s="1">
        <v>54</v>
      </c>
      <c r="D62" s="1">
        <f t="shared" si="0"/>
        <v>31.755705045849464</v>
      </c>
      <c r="E62" s="1">
        <f t="shared" si="1"/>
        <v>36.180339887498945</v>
      </c>
      <c r="F62" s="1">
        <f t="shared" si="2"/>
        <v>31.755705045849464</v>
      </c>
      <c r="G62" s="1">
        <f t="shared" si="3"/>
        <v>36.180339887498945</v>
      </c>
      <c r="H62" s="1">
        <f t="shared" si="4"/>
        <v>31.755705045849464</v>
      </c>
      <c r="I62" s="1">
        <f t="shared" si="5"/>
        <v>36.180339887498945</v>
      </c>
      <c r="J62" s="1">
        <f t="shared" si="6"/>
        <v>31.755705045849464</v>
      </c>
      <c r="K62" s="1">
        <f t="shared" si="7"/>
        <v>36.180339887498945</v>
      </c>
    </row>
    <row r="63" spans="3:11" x14ac:dyDescent="0.25">
      <c r="C63" s="1">
        <v>55</v>
      </c>
      <c r="D63" s="1">
        <f t="shared" si="0"/>
        <v>31.471528727020925</v>
      </c>
      <c r="E63" s="1">
        <f t="shared" si="1"/>
        <v>36.383040885779835</v>
      </c>
      <c r="F63" s="1">
        <f t="shared" si="2"/>
        <v>31.471528727020925</v>
      </c>
      <c r="G63" s="1">
        <f t="shared" si="3"/>
        <v>36.383040885779835</v>
      </c>
      <c r="H63" s="1">
        <f t="shared" si="4"/>
        <v>31.471528727020925</v>
      </c>
      <c r="I63" s="1">
        <f t="shared" si="5"/>
        <v>36.383040885779835</v>
      </c>
      <c r="J63" s="1">
        <f t="shared" si="6"/>
        <v>31.471528727020925</v>
      </c>
      <c r="K63" s="1">
        <f t="shared" si="7"/>
        <v>36.383040885779835</v>
      </c>
    </row>
    <row r="64" spans="3:11" x14ac:dyDescent="0.25">
      <c r="C64" s="1">
        <v>56</v>
      </c>
      <c r="D64" s="1">
        <f t="shared" si="0"/>
        <v>31.183858069414935</v>
      </c>
      <c r="E64" s="1">
        <f t="shared" si="1"/>
        <v>36.580751451100838</v>
      </c>
      <c r="F64" s="1">
        <f t="shared" si="2"/>
        <v>31.183858069414935</v>
      </c>
      <c r="G64" s="1">
        <f t="shared" si="3"/>
        <v>36.580751451100838</v>
      </c>
      <c r="H64" s="1">
        <f t="shared" si="4"/>
        <v>31.183858069414935</v>
      </c>
      <c r="I64" s="1">
        <f t="shared" si="5"/>
        <v>36.580751451100838</v>
      </c>
      <c r="J64" s="1">
        <f t="shared" si="6"/>
        <v>31.183858069414935</v>
      </c>
      <c r="K64" s="1">
        <f t="shared" si="7"/>
        <v>36.580751451100838</v>
      </c>
    </row>
    <row r="65" spans="3:11" x14ac:dyDescent="0.25">
      <c r="C65" s="1">
        <v>57</v>
      </c>
      <c r="D65" s="1">
        <f t="shared" si="0"/>
        <v>30.892780700300545</v>
      </c>
      <c r="E65" s="1">
        <f t="shared" si="1"/>
        <v>36.773411358908476</v>
      </c>
      <c r="F65" s="1">
        <f t="shared" si="2"/>
        <v>30.892780700300545</v>
      </c>
      <c r="G65" s="1">
        <f t="shared" si="3"/>
        <v>36.773411358908476</v>
      </c>
      <c r="H65" s="1">
        <f t="shared" si="4"/>
        <v>30.892780700300545</v>
      </c>
      <c r="I65" s="1">
        <f t="shared" si="5"/>
        <v>36.773411358908476</v>
      </c>
      <c r="J65" s="1">
        <f t="shared" si="6"/>
        <v>30.892780700300545</v>
      </c>
      <c r="K65" s="1">
        <f t="shared" si="7"/>
        <v>36.773411358908476</v>
      </c>
    </row>
    <row r="66" spans="3:11" x14ac:dyDescent="0.25">
      <c r="C66" s="1">
        <v>58</v>
      </c>
      <c r="D66" s="1">
        <f t="shared" si="0"/>
        <v>30.598385284664097</v>
      </c>
      <c r="E66" s="1">
        <f t="shared" si="1"/>
        <v>36.960961923128522</v>
      </c>
      <c r="F66" s="1">
        <f t="shared" si="2"/>
        <v>30.598385284664097</v>
      </c>
      <c r="G66" s="1">
        <f t="shared" si="3"/>
        <v>36.960961923128522</v>
      </c>
      <c r="H66" s="1">
        <f t="shared" si="4"/>
        <v>30.598385284664097</v>
      </c>
      <c r="I66" s="1">
        <f t="shared" si="5"/>
        <v>36.960961923128522</v>
      </c>
      <c r="J66" s="1">
        <f t="shared" si="6"/>
        <v>30.598385284664097</v>
      </c>
      <c r="K66" s="1">
        <f t="shared" si="7"/>
        <v>36.960961923128522</v>
      </c>
    </row>
    <row r="67" spans="3:11" x14ac:dyDescent="0.25">
      <c r="C67" s="1">
        <v>59</v>
      </c>
      <c r="D67" s="1">
        <f t="shared" si="0"/>
        <v>30.300761498201087</v>
      </c>
      <c r="E67" s="1">
        <f t="shared" si="1"/>
        <v>37.143346014042244</v>
      </c>
      <c r="F67" s="1">
        <f t="shared" si="2"/>
        <v>30.300761498201087</v>
      </c>
      <c r="G67" s="1">
        <f t="shared" si="3"/>
        <v>37.143346014042244</v>
      </c>
      <c r="H67" s="1">
        <f t="shared" si="4"/>
        <v>30.300761498201087</v>
      </c>
      <c r="I67" s="1">
        <f t="shared" si="5"/>
        <v>37.143346014042244</v>
      </c>
      <c r="J67" s="1">
        <f t="shared" si="6"/>
        <v>30.300761498201087</v>
      </c>
      <c r="K67" s="1">
        <f t="shared" si="7"/>
        <v>37.143346014042244</v>
      </c>
    </row>
    <row r="68" spans="3:11" x14ac:dyDescent="0.25">
      <c r="C68" s="1">
        <v>60</v>
      </c>
      <c r="D68" s="1">
        <f t="shared" si="0"/>
        <v>30</v>
      </c>
      <c r="E68" s="1">
        <f t="shared" si="1"/>
        <v>37.320508075688771</v>
      </c>
      <c r="F68" s="1">
        <f t="shared" si="2"/>
        <v>30</v>
      </c>
      <c r="G68" s="1">
        <f t="shared" si="3"/>
        <v>37.320508075688771</v>
      </c>
      <c r="H68" s="1">
        <f t="shared" si="4"/>
        <v>30</v>
      </c>
      <c r="I68" s="1">
        <f t="shared" si="5"/>
        <v>37.320508075688771</v>
      </c>
      <c r="J68" s="1">
        <f t="shared" si="6"/>
        <v>30</v>
      </c>
      <c r="K68" s="1">
        <f t="shared" si="7"/>
        <v>37.320508075688771</v>
      </c>
    </row>
    <row r="69" spans="3:11" x14ac:dyDescent="0.25">
      <c r="C69" s="1">
        <v>61</v>
      </c>
      <c r="D69" s="1">
        <f t="shared" si="0"/>
        <v>29.696192404926741</v>
      </c>
      <c r="E69" s="1">
        <f t="shared" si="1"/>
        <v>37.492394142787916</v>
      </c>
      <c r="F69" s="1">
        <f t="shared" si="2"/>
        <v>29.696192404926741</v>
      </c>
      <c r="G69" s="1">
        <f t="shared" si="3"/>
        <v>37.492394142787916</v>
      </c>
      <c r="H69" s="1">
        <f t="shared" si="4"/>
        <v>29.696192404926741</v>
      </c>
      <c r="I69" s="1">
        <f t="shared" si="5"/>
        <v>37.492394142787916</v>
      </c>
      <c r="J69" s="1">
        <f t="shared" si="6"/>
        <v>29.696192404926741</v>
      </c>
      <c r="K69" s="1">
        <f t="shared" si="7"/>
        <v>37.492394142787916</v>
      </c>
    </row>
    <row r="70" spans="3:11" x14ac:dyDescent="0.25">
      <c r="C70" s="1">
        <v>62</v>
      </c>
      <c r="D70" s="1">
        <f t="shared" si="0"/>
        <v>29.389431255717817</v>
      </c>
      <c r="E70" s="1">
        <f t="shared" si="1"/>
        <v>37.658951857178536</v>
      </c>
      <c r="F70" s="1">
        <f t="shared" si="2"/>
        <v>29.389431255717817</v>
      </c>
      <c r="G70" s="1">
        <f t="shared" si="3"/>
        <v>37.658951857178536</v>
      </c>
      <c r="H70" s="1">
        <f t="shared" si="4"/>
        <v>29.389431255717817</v>
      </c>
      <c r="I70" s="1">
        <f t="shared" si="5"/>
        <v>37.658951857178536</v>
      </c>
      <c r="J70" s="1">
        <f t="shared" si="6"/>
        <v>29.389431255717817</v>
      </c>
      <c r="K70" s="1">
        <f t="shared" si="7"/>
        <v>37.658951857178536</v>
      </c>
    </row>
    <row r="71" spans="3:11" x14ac:dyDescent="0.25">
      <c r="C71" s="1">
        <v>63</v>
      </c>
      <c r="D71" s="1">
        <f t="shared" si="0"/>
        <v>29.079809994790935</v>
      </c>
      <c r="E71" s="1">
        <f t="shared" si="1"/>
        <v>37.820130483767358</v>
      </c>
      <c r="F71" s="1">
        <f t="shared" si="2"/>
        <v>29.079809994790935</v>
      </c>
      <c r="G71" s="1">
        <f t="shared" si="3"/>
        <v>37.820130483767358</v>
      </c>
      <c r="H71" s="1">
        <f t="shared" si="4"/>
        <v>29.079809994790935</v>
      </c>
      <c r="I71" s="1">
        <f t="shared" si="5"/>
        <v>37.820130483767358</v>
      </c>
      <c r="J71" s="1">
        <f t="shared" si="6"/>
        <v>29.079809994790935</v>
      </c>
      <c r="K71" s="1">
        <f t="shared" si="7"/>
        <v>37.820130483767358</v>
      </c>
    </row>
    <row r="72" spans="3:11" x14ac:dyDescent="0.25">
      <c r="C72" s="1">
        <v>64</v>
      </c>
      <c r="D72" s="1">
        <f t="shared" ref="D72:D135" si="8">$D$3*COS($C72*PI()/180)+$E$4</f>
        <v>28.76742293578155</v>
      </c>
      <c r="E72" s="1">
        <f t="shared" si="1"/>
        <v>37.97588092598334</v>
      </c>
      <c r="F72" s="1">
        <f t="shared" si="2"/>
        <v>28.76742293578155</v>
      </c>
      <c r="G72" s="1">
        <f t="shared" si="3"/>
        <v>37.97588092598334</v>
      </c>
      <c r="H72" s="1">
        <f t="shared" si="4"/>
        <v>28.76742293578155</v>
      </c>
      <c r="I72" s="1">
        <f t="shared" si="5"/>
        <v>37.97588092598334</v>
      </c>
      <c r="J72" s="1">
        <f t="shared" si="6"/>
        <v>28.76742293578155</v>
      </c>
      <c r="K72" s="1">
        <f t="shared" si="7"/>
        <v>37.97588092598334</v>
      </c>
    </row>
    <row r="73" spans="3:11" x14ac:dyDescent="0.25">
      <c r="C73" s="1">
        <v>65</v>
      </c>
      <c r="D73" s="1">
        <f t="shared" si="8"/>
        <v>28.452365234813989</v>
      </c>
      <c r="E73" s="1">
        <f t="shared" ref="E73:E136" si="9">$D$3*SIN($C73*PI()/180)+$E$5</f>
        <v>38.126155740732997</v>
      </c>
      <c r="F73" s="1">
        <f t="shared" ref="F73:F136" si="10">$F$3*COS($C73*PI()/180)+$G$4</f>
        <v>28.452365234813989</v>
      </c>
      <c r="G73" s="1">
        <f t="shared" ref="G73:G136" si="11">$F$3*SIN($C73*PI()/180)+$G$5</f>
        <v>38.126155740732997</v>
      </c>
      <c r="H73" s="1">
        <f t="shared" si="4"/>
        <v>28.452365234813989</v>
      </c>
      <c r="I73" s="1">
        <f t="shared" si="5"/>
        <v>38.126155740732997</v>
      </c>
      <c r="J73" s="1">
        <f t="shared" si="6"/>
        <v>28.452365234813989</v>
      </c>
      <c r="K73" s="1">
        <f t="shared" si="7"/>
        <v>38.126155740732997</v>
      </c>
    </row>
    <row r="74" spans="3:11" x14ac:dyDescent="0.25">
      <c r="C74" s="1">
        <v>66</v>
      </c>
      <c r="D74" s="1">
        <f t="shared" si="8"/>
        <v>28.134732861516007</v>
      </c>
      <c r="E74" s="1">
        <f t="shared" si="9"/>
        <v>38.270909152852013</v>
      </c>
      <c r="F74" s="1">
        <f t="shared" si="10"/>
        <v>28.134732861516007</v>
      </c>
      <c r="G74" s="1">
        <f t="shared" si="11"/>
        <v>38.270909152852013</v>
      </c>
      <c r="H74" s="1">
        <f t="shared" ref="H74:H137" si="12">$H$3*COS($C74*PI()/180)+$I$4</f>
        <v>28.134732861516007</v>
      </c>
      <c r="I74" s="1">
        <f t="shared" ref="I74:I137" si="13">$H$3*SIN($C74*PI()/180)+$I$5</f>
        <v>38.270909152852013</v>
      </c>
      <c r="J74" s="1">
        <f t="shared" ref="J74:J137" si="14">$J$3*COS($C74*PI()/180)+$K$4</f>
        <v>28.134732861516007</v>
      </c>
      <c r="K74" s="1">
        <f t="shared" ref="K74:K137" si="15">$J$3*SIN($C74*PI()/180)+$K$5</f>
        <v>38.270909152852013</v>
      </c>
    </row>
    <row r="75" spans="3:11" x14ac:dyDescent="0.25">
      <c r="C75" s="1">
        <v>67</v>
      </c>
      <c r="D75" s="1">
        <f t="shared" si="8"/>
        <v>27.814622569785477</v>
      </c>
      <c r="E75" s="1">
        <f t="shared" si="9"/>
        <v>38.410097069048803</v>
      </c>
      <c r="F75" s="1">
        <f t="shared" si="10"/>
        <v>27.814622569785477</v>
      </c>
      <c r="G75" s="1">
        <f t="shared" si="11"/>
        <v>38.410097069048803</v>
      </c>
      <c r="H75" s="1">
        <f t="shared" si="12"/>
        <v>27.814622569785477</v>
      </c>
      <c r="I75" s="1">
        <f t="shared" si="13"/>
        <v>38.410097069048803</v>
      </c>
      <c r="J75" s="1">
        <f t="shared" si="14"/>
        <v>27.814622569785477</v>
      </c>
      <c r="K75" s="1">
        <f t="shared" si="15"/>
        <v>38.410097069048803</v>
      </c>
    </row>
    <row r="76" spans="3:11" x14ac:dyDescent="0.25">
      <c r="C76" s="1">
        <v>68</v>
      </c>
      <c r="D76" s="1">
        <f t="shared" si="8"/>
        <v>27.492131868318239</v>
      </c>
      <c r="E76" s="1">
        <f t="shared" si="9"/>
        <v>38.543677091335752</v>
      </c>
      <c r="F76" s="1">
        <f t="shared" si="10"/>
        <v>27.492131868318239</v>
      </c>
      <c r="G76" s="1">
        <f t="shared" si="11"/>
        <v>38.543677091335752</v>
      </c>
      <c r="H76" s="1">
        <f t="shared" si="12"/>
        <v>27.492131868318239</v>
      </c>
      <c r="I76" s="1">
        <f t="shared" si="13"/>
        <v>38.543677091335752</v>
      </c>
      <c r="J76" s="1">
        <f t="shared" si="14"/>
        <v>27.492131868318239</v>
      </c>
      <c r="K76" s="1">
        <f t="shared" si="15"/>
        <v>38.543677091335752</v>
      </c>
    </row>
    <row r="77" spans="3:11" x14ac:dyDescent="0.25">
      <c r="C77" s="1">
        <v>69</v>
      </c>
      <c r="D77" s="1">
        <f t="shared" si="8"/>
        <v>27.16735899090601</v>
      </c>
      <c r="E77" s="1">
        <f t="shared" si="9"/>
        <v>38.671608529944038</v>
      </c>
      <c r="F77" s="1">
        <f t="shared" si="10"/>
        <v>27.16735899090601</v>
      </c>
      <c r="G77" s="1">
        <f t="shared" si="11"/>
        <v>38.671608529944038</v>
      </c>
      <c r="H77" s="1">
        <f t="shared" si="12"/>
        <v>27.16735899090601</v>
      </c>
      <c r="I77" s="1">
        <f t="shared" si="13"/>
        <v>38.671608529944038</v>
      </c>
      <c r="J77" s="1">
        <f t="shared" si="14"/>
        <v>27.16735899090601</v>
      </c>
      <c r="K77" s="1">
        <f t="shared" si="15"/>
        <v>38.671608529944038</v>
      </c>
    </row>
    <row r="78" spans="3:11" x14ac:dyDescent="0.25">
      <c r="C78" s="1">
        <v>70</v>
      </c>
      <c r="D78" s="1">
        <f t="shared" si="8"/>
        <v>26.840402866513376</v>
      </c>
      <c r="E78" s="1">
        <f t="shared" si="9"/>
        <v>38.793852415718163</v>
      </c>
      <c r="F78" s="1">
        <f t="shared" si="10"/>
        <v>26.840402866513376</v>
      </c>
      <c r="G78" s="1">
        <f t="shared" si="11"/>
        <v>38.793852415718163</v>
      </c>
      <c r="H78" s="1">
        <f t="shared" si="12"/>
        <v>26.840402866513376</v>
      </c>
      <c r="I78" s="1">
        <f t="shared" si="13"/>
        <v>38.793852415718163</v>
      </c>
      <c r="J78" s="1">
        <f t="shared" si="14"/>
        <v>26.840402866513376</v>
      </c>
      <c r="K78" s="1">
        <f t="shared" si="15"/>
        <v>38.793852415718163</v>
      </c>
    </row>
    <row r="79" spans="3:11" x14ac:dyDescent="0.25">
      <c r="C79" s="1">
        <v>71</v>
      </c>
      <c r="D79" s="1">
        <f t="shared" si="8"/>
        <v>26.511363089143135</v>
      </c>
      <c r="E79" s="1">
        <f t="shared" si="9"/>
        <v>38.910371511986334</v>
      </c>
      <c r="F79" s="1">
        <f t="shared" si="10"/>
        <v>26.511363089143135</v>
      </c>
      <c r="G79" s="1">
        <f t="shared" si="11"/>
        <v>38.910371511986334</v>
      </c>
      <c r="H79" s="1">
        <f t="shared" si="12"/>
        <v>26.511363089143135</v>
      </c>
      <c r="I79" s="1">
        <f t="shared" si="13"/>
        <v>38.910371511986334</v>
      </c>
      <c r="J79" s="1">
        <f t="shared" si="14"/>
        <v>26.511363089143135</v>
      </c>
      <c r="K79" s="1">
        <f t="shared" si="15"/>
        <v>38.910371511986334</v>
      </c>
    </row>
    <row r="80" spans="3:11" x14ac:dyDescent="0.25">
      <c r="C80" s="1">
        <v>72</v>
      </c>
      <c r="D80" s="1">
        <f t="shared" si="8"/>
        <v>26.180339887498949</v>
      </c>
      <c r="E80" s="1">
        <f t="shared" si="9"/>
        <v>39.021130325903073</v>
      </c>
      <c r="F80" s="1">
        <f t="shared" si="10"/>
        <v>26.180339887498949</v>
      </c>
      <c r="G80" s="1">
        <f t="shared" si="11"/>
        <v>39.021130325903073</v>
      </c>
      <c r="H80" s="1">
        <f t="shared" si="12"/>
        <v>26.180339887498949</v>
      </c>
      <c r="I80" s="1">
        <f t="shared" si="13"/>
        <v>39.021130325903073</v>
      </c>
      <c r="J80" s="1">
        <f t="shared" si="14"/>
        <v>26.180339887498949</v>
      </c>
      <c r="K80" s="1">
        <f t="shared" si="15"/>
        <v>39.021130325903073</v>
      </c>
    </row>
    <row r="81" spans="3:11" x14ac:dyDescent="0.25">
      <c r="C81" s="1">
        <v>73</v>
      </c>
      <c r="D81" s="1">
        <f t="shared" si="8"/>
        <v>25.847434094454734</v>
      </c>
      <c r="E81" s="1">
        <f t="shared" si="9"/>
        <v>39.126095119260711</v>
      </c>
      <c r="F81" s="1">
        <f t="shared" si="10"/>
        <v>25.847434094454734</v>
      </c>
      <c r="G81" s="1">
        <f t="shared" si="11"/>
        <v>39.126095119260711</v>
      </c>
      <c r="H81" s="1">
        <f t="shared" si="12"/>
        <v>25.847434094454734</v>
      </c>
      <c r="I81" s="1">
        <f t="shared" si="13"/>
        <v>39.126095119260711</v>
      </c>
      <c r="J81" s="1">
        <f t="shared" si="14"/>
        <v>25.847434094454734</v>
      </c>
      <c r="K81" s="1">
        <f t="shared" si="15"/>
        <v>39.126095119260711</v>
      </c>
    </row>
    <row r="82" spans="3:11" x14ac:dyDescent="0.25">
      <c r="C82" s="1">
        <v>74</v>
      </c>
      <c r="D82" s="1">
        <f t="shared" si="8"/>
        <v>25.512747116339984</v>
      </c>
      <c r="E82" s="1">
        <f t="shared" si="9"/>
        <v>39.225233918766378</v>
      </c>
      <c r="F82" s="1">
        <f t="shared" si="10"/>
        <v>25.512747116339984</v>
      </c>
      <c r="G82" s="1">
        <f t="shared" si="11"/>
        <v>39.225233918766378</v>
      </c>
      <c r="H82" s="1">
        <f t="shared" si="12"/>
        <v>25.512747116339984</v>
      </c>
      <c r="I82" s="1">
        <f t="shared" si="13"/>
        <v>39.225233918766378</v>
      </c>
      <c r="J82" s="1">
        <f t="shared" si="14"/>
        <v>25.512747116339984</v>
      </c>
      <c r="K82" s="1">
        <f t="shared" si="15"/>
        <v>39.225233918766378</v>
      </c>
    </row>
    <row r="83" spans="3:11" x14ac:dyDescent="0.25">
      <c r="C83" s="1">
        <v>75</v>
      </c>
      <c r="D83" s="1">
        <f t="shared" si="8"/>
        <v>25.176380902050415</v>
      </c>
      <c r="E83" s="1">
        <f t="shared" si="9"/>
        <v>39.318516525781362</v>
      </c>
      <c r="F83" s="1">
        <f t="shared" si="10"/>
        <v>25.176380902050415</v>
      </c>
      <c r="G83" s="1">
        <f t="shared" si="11"/>
        <v>39.318516525781362</v>
      </c>
      <c r="H83" s="1">
        <f t="shared" si="12"/>
        <v>25.176380902050415</v>
      </c>
      <c r="I83" s="1">
        <f t="shared" si="13"/>
        <v>39.318516525781362</v>
      </c>
      <c r="J83" s="1">
        <f t="shared" si="14"/>
        <v>25.176380902050415</v>
      </c>
      <c r="K83" s="1">
        <f t="shared" si="15"/>
        <v>39.318516525781362</v>
      </c>
    </row>
    <row r="84" spans="3:11" x14ac:dyDescent="0.25">
      <c r="C84" s="1">
        <v>76</v>
      </c>
      <c r="D84" s="1">
        <f t="shared" si="8"/>
        <v>24.83843791199336</v>
      </c>
      <c r="E84" s="1">
        <f t="shared" si="9"/>
        <v>39.405914525519933</v>
      </c>
      <c r="F84" s="1">
        <f t="shared" si="10"/>
        <v>24.83843791199336</v>
      </c>
      <c r="G84" s="1">
        <f t="shared" si="11"/>
        <v>39.405914525519933</v>
      </c>
      <c r="H84" s="1">
        <f t="shared" si="12"/>
        <v>24.83843791199336</v>
      </c>
      <c r="I84" s="1">
        <f t="shared" si="13"/>
        <v>39.405914525519933</v>
      </c>
      <c r="J84" s="1">
        <f t="shared" si="14"/>
        <v>24.83843791199336</v>
      </c>
      <c r="K84" s="1">
        <f t="shared" si="15"/>
        <v>39.405914525519933</v>
      </c>
    </row>
    <row r="85" spans="3:11" x14ac:dyDescent="0.25">
      <c r="C85" s="1">
        <v>77</v>
      </c>
      <c r="D85" s="1">
        <f t="shared" si="8"/>
        <v>24.499021086877299</v>
      </c>
      <c r="E85" s="1">
        <f t="shared" si="9"/>
        <v>39.4874012957047</v>
      </c>
      <c r="F85" s="1">
        <f t="shared" si="10"/>
        <v>24.499021086877299</v>
      </c>
      <c r="G85" s="1">
        <f t="shared" si="11"/>
        <v>39.4874012957047</v>
      </c>
      <c r="H85" s="1">
        <f t="shared" si="12"/>
        <v>24.499021086877299</v>
      </c>
      <c r="I85" s="1">
        <f t="shared" si="13"/>
        <v>39.4874012957047</v>
      </c>
      <c r="J85" s="1">
        <f t="shared" si="14"/>
        <v>24.499021086877299</v>
      </c>
      <c r="K85" s="1">
        <f t="shared" si="15"/>
        <v>39.4874012957047</v>
      </c>
    </row>
    <row r="86" spans="3:11" x14ac:dyDescent="0.25">
      <c r="C86" s="1">
        <v>78</v>
      </c>
      <c r="D86" s="1">
        <f t="shared" si="8"/>
        <v>24.158233816355189</v>
      </c>
      <c r="E86" s="1">
        <f t="shared" si="9"/>
        <v>39.562952014676114</v>
      </c>
      <c r="F86" s="1">
        <f t="shared" si="10"/>
        <v>24.158233816355189</v>
      </c>
      <c r="G86" s="1">
        <f t="shared" si="11"/>
        <v>39.562952014676114</v>
      </c>
      <c r="H86" s="1">
        <f t="shared" si="12"/>
        <v>24.158233816355189</v>
      </c>
      <c r="I86" s="1">
        <f t="shared" si="13"/>
        <v>39.562952014676114</v>
      </c>
      <c r="J86" s="1">
        <f t="shared" si="14"/>
        <v>24.158233816355189</v>
      </c>
      <c r="K86" s="1">
        <f t="shared" si="15"/>
        <v>39.562952014676114</v>
      </c>
    </row>
    <row r="87" spans="3:11" x14ac:dyDescent="0.25">
      <c r="C87" s="1">
        <v>79</v>
      </c>
      <c r="D87" s="1">
        <f t="shared" si="8"/>
        <v>23.816179907530898</v>
      </c>
      <c r="E87" s="1">
        <f t="shared" si="9"/>
        <v>39.632543668953275</v>
      </c>
      <c r="F87" s="1">
        <f t="shared" si="10"/>
        <v>23.816179907530898</v>
      </c>
      <c r="G87" s="1">
        <f t="shared" si="11"/>
        <v>39.632543668953275</v>
      </c>
      <c r="H87" s="1">
        <f t="shared" si="12"/>
        <v>23.816179907530898</v>
      </c>
      <c r="I87" s="1">
        <f t="shared" si="13"/>
        <v>39.632543668953275</v>
      </c>
      <c r="J87" s="1">
        <f t="shared" si="14"/>
        <v>23.816179907530898</v>
      </c>
      <c r="K87" s="1">
        <f t="shared" si="15"/>
        <v>39.632543668953275</v>
      </c>
    </row>
    <row r="88" spans="3:11" x14ac:dyDescent="0.25">
      <c r="C88" s="1">
        <v>80</v>
      </c>
      <c r="D88" s="1">
        <f t="shared" si="8"/>
        <v>23.472963553338609</v>
      </c>
      <c r="E88" s="1">
        <f t="shared" si="9"/>
        <v>39.696155060244159</v>
      </c>
      <c r="F88" s="1">
        <f t="shared" si="10"/>
        <v>23.472963553338609</v>
      </c>
      <c r="G88" s="1">
        <f t="shared" si="11"/>
        <v>39.696155060244159</v>
      </c>
      <c r="H88" s="1">
        <f t="shared" si="12"/>
        <v>23.472963553338609</v>
      </c>
      <c r="I88" s="1">
        <f t="shared" si="13"/>
        <v>39.696155060244159</v>
      </c>
      <c r="J88" s="1">
        <f t="shared" si="14"/>
        <v>23.472963553338609</v>
      </c>
      <c r="K88" s="1">
        <f t="shared" si="15"/>
        <v>39.696155060244159</v>
      </c>
    </row>
    <row r="89" spans="3:11" x14ac:dyDescent="0.25">
      <c r="C89" s="1">
        <v>81</v>
      </c>
      <c r="D89" s="1">
        <f t="shared" si="8"/>
        <v>23.12868930080462</v>
      </c>
      <c r="E89" s="1">
        <f t="shared" si="9"/>
        <v>39.753766811902757</v>
      </c>
      <c r="F89" s="1">
        <f t="shared" si="10"/>
        <v>23.12868930080462</v>
      </c>
      <c r="G89" s="1">
        <f t="shared" si="11"/>
        <v>39.753766811902757</v>
      </c>
      <c r="H89" s="1">
        <f t="shared" si="12"/>
        <v>23.12868930080462</v>
      </c>
      <c r="I89" s="1">
        <f t="shared" si="13"/>
        <v>39.753766811902757</v>
      </c>
      <c r="J89" s="1">
        <f t="shared" si="14"/>
        <v>23.12868930080462</v>
      </c>
      <c r="K89" s="1">
        <f t="shared" si="15"/>
        <v>39.753766811902757</v>
      </c>
    </row>
    <row r="90" spans="3:11" x14ac:dyDescent="0.25">
      <c r="C90" s="1">
        <v>82</v>
      </c>
      <c r="D90" s="1">
        <f t="shared" si="8"/>
        <v>22.783462019201313</v>
      </c>
      <c r="E90" s="1">
        <f t="shared" si="9"/>
        <v>39.805361374831406</v>
      </c>
      <c r="F90" s="1">
        <f t="shared" si="10"/>
        <v>22.783462019201313</v>
      </c>
      <c r="G90" s="1">
        <f t="shared" si="11"/>
        <v>39.805361374831406</v>
      </c>
      <c r="H90" s="1">
        <f t="shared" si="12"/>
        <v>22.783462019201313</v>
      </c>
      <c r="I90" s="1">
        <f t="shared" si="13"/>
        <v>39.805361374831406</v>
      </c>
      <c r="J90" s="1">
        <f t="shared" si="14"/>
        <v>22.783462019201313</v>
      </c>
      <c r="K90" s="1">
        <f t="shared" si="15"/>
        <v>39.805361374831406</v>
      </c>
    </row>
    <row r="91" spans="3:11" x14ac:dyDescent="0.25">
      <c r="C91" s="1">
        <v>83</v>
      </c>
      <c r="D91" s="1">
        <f t="shared" si="8"/>
        <v>22.437386868102948</v>
      </c>
      <c r="E91" s="1">
        <f t="shared" si="9"/>
        <v>39.850923032826444</v>
      </c>
      <c r="F91" s="1">
        <f t="shared" si="10"/>
        <v>22.437386868102948</v>
      </c>
      <c r="G91" s="1">
        <f t="shared" si="11"/>
        <v>39.850923032826444</v>
      </c>
      <c r="H91" s="1">
        <f t="shared" si="12"/>
        <v>22.437386868102948</v>
      </c>
      <c r="I91" s="1">
        <f t="shared" si="13"/>
        <v>39.850923032826444</v>
      </c>
      <c r="J91" s="1">
        <f t="shared" si="14"/>
        <v>22.437386868102948</v>
      </c>
      <c r="K91" s="1">
        <f t="shared" si="15"/>
        <v>39.850923032826444</v>
      </c>
    </row>
    <row r="92" spans="3:11" x14ac:dyDescent="0.25">
      <c r="C92" s="1">
        <v>84</v>
      </c>
      <c r="D92" s="1">
        <f t="shared" si="8"/>
        <v>22.090569265353068</v>
      </c>
      <c r="E92" s="1">
        <f t="shared" si="9"/>
        <v>39.890437907365467</v>
      </c>
      <c r="F92" s="1">
        <f t="shared" si="10"/>
        <v>22.090569265353068</v>
      </c>
      <c r="G92" s="1">
        <f t="shared" si="11"/>
        <v>39.890437907365467</v>
      </c>
      <c r="H92" s="1">
        <f t="shared" si="12"/>
        <v>22.090569265353068</v>
      </c>
      <c r="I92" s="1">
        <f t="shared" si="13"/>
        <v>39.890437907365467</v>
      </c>
      <c r="J92" s="1">
        <f t="shared" si="14"/>
        <v>22.090569265353068</v>
      </c>
      <c r="K92" s="1">
        <f t="shared" si="15"/>
        <v>39.890437907365467</v>
      </c>
    </row>
    <row r="93" spans="3:11" x14ac:dyDescent="0.25">
      <c r="C93" s="1">
        <v>85</v>
      </c>
      <c r="D93" s="1">
        <f t="shared" si="8"/>
        <v>21.743114854953163</v>
      </c>
      <c r="E93" s="1">
        <f t="shared" si="9"/>
        <v>39.923893961834906</v>
      </c>
      <c r="F93" s="1">
        <f t="shared" si="10"/>
        <v>21.743114854953163</v>
      </c>
      <c r="G93" s="1">
        <f t="shared" si="11"/>
        <v>39.923893961834906</v>
      </c>
      <c r="H93" s="1">
        <f t="shared" si="12"/>
        <v>21.743114854953163</v>
      </c>
      <c r="I93" s="1">
        <f t="shared" si="13"/>
        <v>39.923893961834906</v>
      </c>
      <c r="J93" s="1">
        <f t="shared" si="14"/>
        <v>21.743114854953163</v>
      </c>
      <c r="K93" s="1">
        <f t="shared" si="15"/>
        <v>39.923893961834906</v>
      </c>
    </row>
    <row r="94" spans="3:11" x14ac:dyDescent="0.25">
      <c r="C94" s="1">
        <v>86</v>
      </c>
      <c r="D94" s="1">
        <f t="shared" si="8"/>
        <v>21.395129474882509</v>
      </c>
      <c r="E94" s="1">
        <f t="shared" si="9"/>
        <v>39.951281005196485</v>
      </c>
      <c r="F94" s="1">
        <f t="shared" si="10"/>
        <v>21.395129474882509</v>
      </c>
      <c r="G94" s="1">
        <f t="shared" si="11"/>
        <v>39.951281005196485</v>
      </c>
      <c r="H94" s="1">
        <f t="shared" si="12"/>
        <v>21.395129474882509</v>
      </c>
      <c r="I94" s="1">
        <f t="shared" si="13"/>
        <v>39.951281005196485</v>
      </c>
      <c r="J94" s="1">
        <f t="shared" si="14"/>
        <v>21.395129474882509</v>
      </c>
      <c r="K94" s="1">
        <f t="shared" si="15"/>
        <v>39.951281005196485</v>
      </c>
    </row>
    <row r="95" spans="3:11" x14ac:dyDescent="0.25">
      <c r="C95" s="1">
        <v>87</v>
      </c>
      <c r="D95" s="1">
        <f t="shared" si="8"/>
        <v>21.046719124858878</v>
      </c>
      <c r="E95" s="1">
        <f t="shared" si="9"/>
        <v>39.972590695091476</v>
      </c>
      <c r="F95" s="1">
        <f t="shared" si="10"/>
        <v>21.046719124858878</v>
      </c>
      <c r="G95" s="1">
        <f t="shared" si="11"/>
        <v>39.972590695091476</v>
      </c>
      <c r="H95" s="1">
        <f t="shared" si="12"/>
        <v>21.046719124858878</v>
      </c>
      <c r="I95" s="1">
        <f t="shared" si="13"/>
        <v>39.972590695091476</v>
      </c>
      <c r="J95" s="1">
        <f t="shared" si="14"/>
        <v>21.046719124858878</v>
      </c>
      <c r="K95" s="1">
        <f t="shared" si="15"/>
        <v>39.972590695091476</v>
      </c>
    </row>
    <row r="96" spans="3:11" x14ac:dyDescent="0.25">
      <c r="C96" s="1">
        <v>88</v>
      </c>
      <c r="D96" s="1">
        <f t="shared" si="8"/>
        <v>20.697989934050021</v>
      </c>
      <c r="E96" s="1">
        <f t="shared" si="9"/>
        <v>39.987816540381914</v>
      </c>
      <c r="F96" s="1">
        <f t="shared" si="10"/>
        <v>20.697989934050021</v>
      </c>
      <c r="G96" s="1">
        <f t="shared" si="11"/>
        <v>39.987816540381914</v>
      </c>
      <c r="H96" s="1">
        <f t="shared" si="12"/>
        <v>20.697989934050021</v>
      </c>
      <c r="I96" s="1">
        <f t="shared" si="13"/>
        <v>39.987816540381914</v>
      </c>
      <c r="J96" s="1">
        <f t="shared" si="14"/>
        <v>20.697989934050021</v>
      </c>
      <c r="K96" s="1">
        <f t="shared" si="15"/>
        <v>39.987816540381914</v>
      </c>
    </row>
    <row r="97" spans="3:11" x14ac:dyDescent="0.25">
      <c r="C97" s="1">
        <v>89</v>
      </c>
      <c r="D97" s="1">
        <f t="shared" si="8"/>
        <v>20.349048128745668</v>
      </c>
      <c r="E97" s="1">
        <f t="shared" si="9"/>
        <v>39.996953903127825</v>
      </c>
      <c r="F97" s="1">
        <f t="shared" si="10"/>
        <v>20.349048128745668</v>
      </c>
      <c r="G97" s="1">
        <f t="shared" si="11"/>
        <v>39.996953903127825</v>
      </c>
      <c r="H97" s="1">
        <f t="shared" si="12"/>
        <v>20.349048128745668</v>
      </c>
      <c r="I97" s="1">
        <f t="shared" si="13"/>
        <v>39.996953903127825</v>
      </c>
      <c r="J97" s="1">
        <f t="shared" si="14"/>
        <v>20.349048128745668</v>
      </c>
      <c r="K97" s="1">
        <f t="shared" si="15"/>
        <v>39.996953903127825</v>
      </c>
    </row>
    <row r="98" spans="3:11" x14ac:dyDescent="0.25">
      <c r="C98" s="1">
        <v>90</v>
      </c>
      <c r="D98" s="1">
        <f t="shared" si="8"/>
        <v>20</v>
      </c>
      <c r="E98" s="1">
        <f t="shared" si="9"/>
        <v>40</v>
      </c>
      <c r="F98" s="1">
        <f t="shared" si="10"/>
        <v>20</v>
      </c>
      <c r="G98" s="1">
        <f t="shared" si="11"/>
        <v>40</v>
      </c>
      <c r="H98" s="1">
        <f t="shared" si="12"/>
        <v>20</v>
      </c>
      <c r="I98" s="1">
        <f t="shared" si="13"/>
        <v>40</v>
      </c>
      <c r="J98" s="1">
        <f t="shared" si="14"/>
        <v>20</v>
      </c>
      <c r="K98" s="1">
        <f t="shared" si="15"/>
        <v>40</v>
      </c>
    </row>
    <row r="99" spans="3:11" x14ac:dyDescent="0.25">
      <c r="C99" s="1">
        <v>91</v>
      </c>
      <c r="D99" s="1">
        <f t="shared" si="8"/>
        <v>19.650951871254332</v>
      </c>
      <c r="E99" s="1">
        <f t="shared" si="9"/>
        <v>39.996953903127825</v>
      </c>
      <c r="F99" s="1">
        <f t="shared" si="10"/>
        <v>19.650951871254332</v>
      </c>
      <c r="G99" s="1">
        <f t="shared" si="11"/>
        <v>39.996953903127825</v>
      </c>
      <c r="H99" s="1">
        <f t="shared" si="12"/>
        <v>19.650951871254332</v>
      </c>
      <c r="I99" s="1">
        <f t="shared" si="13"/>
        <v>39.996953903127825</v>
      </c>
      <c r="J99" s="1">
        <f t="shared" si="14"/>
        <v>19.650951871254332</v>
      </c>
      <c r="K99" s="1">
        <f t="shared" si="15"/>
        <v>39.996953903127825</v>
      </c>
    </row>
    <row r="100" spans="3:11" x14ac:dyDescent="0.25">
      <c r="C100" s="1">
        <v>92</v>
      </c>
      <c r="D100" s="1">
        <f t="shared" si="8"/>
        <v>19.302010065949986</v>
      </c>
      <c r="E100" s="1">
        <f t="shared" si="9"/>
        <v>39.987816540381914</v>
      </c>
      <c r="F100" s="1">
        <f t="shared" si="10"/>
        <v>19.302010065949986</v>
      </c>
      <c r="G100" s="1">
        <f t="shared" si="11"/>
        <v>39.987816540381914</v>
      </c>
      <c r="H100" s="1">
        <f t="shared" si="12"/>
        <v>19.302010065949986</v>
      </c>
      <c r="I100" s="1">
        <f t="shared" si="13"/>
        <v>39.987816540381914</v>
      </c>
      <c r="J100" s="1">
        <f t="shared" si="14"/>
        <v>19.302010065949986</v>
      </c>
      <c r="K100" s="1">
        <f t="shared" si="15"/>
        <v>39.987816540381914</v>
      </c>
    </row>
    <row r="101" spans="3:11" x14ac:dyDescent="0.25">
      <c r="C101" s="1">
        <v>93</v>
      </c>
      <c r="D101" s="1">
        <f t="shared" si="8"/>
        <v>18.953280875141129</v>
      </c>
      <c r="E101" s="1">
        <f t="shared" si="9"/>
        <v>39.972590695091476</v>
      </c>
      <c r="F101" s="1">
        <f t="shared" si="10"/>
        <v>18.953280875141129</v>
      </c>
      <c r="G101" s="1">
        <f t="shared" si="11"/>
        <v>39.972590695091476</v>
      </c>
      <c r="H101" s="1">
        <f t="shared" si="12"/>
        <v>18.953280875141129</v>
      </c>
      <c r="I101" s="1">
        <f t="shared" si="13"/>
        <v>39.972590695091476</v>
      </c>
      <c r="J101" s="1">
        <f t="shared" si="14"/>
        <v>18.953280875141129</v>
      </c>
      <c r="K101" s="1">
        <f t="shared" si="15"/>
        <v>39.972590695091476</v>
      </c>
    </row>
    <row r="102" spans="3:11" x14ac:dyDescent="0.25">
      <c r="C102" s="1">
        <v>94</v>
      </c>
      <c r="D102" s="1">
        <f t="shared" si="8"/>
        <v>18.604870525117494</v>
      </c>
      <c r="E102" s="1">
        <f t="shared" si="9"/>
        <v>39.951281005196485</v>
      </c>
      <c r="F102" s="1">
        <f t="shared" si="10"/>
        <v>18.604870525117494</v>
      </c>
      <c r="G102" s="1">
        <f t="shared" si="11"/>
        <v>39.951281005196485</v>
      </c>
      <c r="H102" s="1">
        <f t="shared" si="12"/>
        <v>18.604870525117494</v>
      </c>
      <c r="I102" s="1">
        <f t="shared" si="13"/>
        <v>39.951281005196485</v>
      </c>
      <c r="J102" s="1">
        <f t="shared" si="14"/>
        <v>18.604870525117494</v>
      </c>
      <c r="K102" s="1">
        <f t="shared" si="15"/>
        <v>39.951281005196485</v>
      </c>
    </row>
    <row r="103" spans="3:11" x14ac:dyDescent="0.25">
      <c r="C103" s="1">
        <v>95</v>
      </c>
      <c r="D103" s="1">
        <f t="shared" si="8"/>
        <v>18.256885145046834</v>
      </c>
      <c r="E103" s="1">
        <f t="shared" si="9"/>
        <v>39.923893961834906</v>
      </c>
      <c r="F103" s="1">
        <f t="shared" si="10"/>
        <v>18.256885145046834</v>
      </c>
      <c r="G103" s="1">
        <f t="shared" si="11"/>
        <v>39.923893961834906</v>
      </c>
      <c r="H103" s="1">
        <f t="shared" si="12"/>
        <v>18.256885145046834</v>
      </c>
      <c r="I103" s="1">
        <f t="shared" si="13"/>
        <v>39.923893961834906</v>
      </c>
      <c r="J103" s="1">
        <f t="shared" si="14"/>
        <v>18.256885145046834</v>
      </c>
      <c r="K103" s="1">
        <f t="shared" si="15"/>
        <v>39.923893961834906</v>
      </c>
    </row>
    <row r="104" spans="3:11" x14ac:dyDescent="0.25">
      <c r="C104" s="1">
        <v>96</v>
      </c>
      <c r="D104" s="1">
        <f t="shared" si="8"/>
        <v>17.909430734646932</v>
      </c>
      <c r="E104" s="1">
        <f t="shared" si="9"/>
        <v>39.890437907365467</v>
      </c>
      <c r="F104" s="1">
        <f t="shared" si="10"/>
        <v>17.909430734646932</v>
      </c>
      <c r="G104" s="1">
        <f t="shared" si="11"/>
        <v>39.890437907365467</v>
      </c>
      <c r="H104" s="1">
        <f t="shared" si="12"/>
        <v>17.909430734646932</v>
      </c>
      <c r="I104" s="1">
        <f t="shared" si="13"/>
        <v>39.890437907365467</v>
      </c>
      <c r="J104" s="1">
        <f t="shared" si="14"/>
        <v>17.909430734646932</v>
      </c>
      <c r="K104" s="1">
        <f t="shared" si="15"/>
        <v>39.890437907365467</v>
      </c>
    </row>
    <row r="105" spans="3:11" x14ac:dyDescent="0.25">
      <c r="C105" s="1">
        <v>97</v>
      </c>
      <c r="D105" s="1">
        <f t="shared" si="8"/>
        <v>17.562613131897052</v>
      </c>
      <c r="E105" s="1">
        <f t="shared" si="9"/>
        <v>39.850923032826444</v>
      </c>
      <c r="F105" s="1">
        <f t="shared" si="10"/>
        <v>17.562613131897052</v>
      </c>
      <c r="G105" s="1">
        <f t="shared" si="11"/>
        <v>39.850923032826444</v>
      </c>
      <c r="H105" s="1">
        <f t="shared" si="12"/>
        <v>17.562613131897052</v>
      </c>
      <c r="I105" s="1">
        <f t="shared" si="13"/>
        <v>39.850923032826444</v>
      </c>
      <c r="J105" s="1">
        <f t="shared" si="14"/>
        <v>17.562613131897052</v>
      </c>
      <c r="K105" s="1">
        <f t="shared" si="15"/>
        <v>39.850923032826444</v>
      </c>
    </row>
    <row r="106" spans="3:11" x14ac:dyDescent="0.25">
      <c r="C106" s="1">
        <v>98</v>
      </c>
      <c r="D106" s="1">
        <f t="shared" si="8"/>
        <v>17.216537980798691</v>
      </c>
      <c r="E106" s="1">
        <f t="shared" si="9"/>
        <v>39.805361374831406</v>
      </c>
      <c r="F106" s="1">
        <f t="shared" si="10"/>
        <v>17.216537980798691</v>
      </c>
      <c r="G106" s="1">
        <f t="shared" si="11"/>
        <v>39.805361374831406</v>
      </c>
      <c r="H106" s="1">
        <f t="shared" si="12"/>
        <v>17.216537980798691</v>
      </c>
      <c r="I106" s="1">
        <f t="shared" si="13"/>
        <v>39.805361374831406</v>
      </c>
      <c r="J106" s="1">
        <f t="shared" si="14"/>
        <v>17.216537980798691</v>
      </c>
      <c r="K106" s="1">
        <f t="shared" si="15"/>
        <v>39.805361374831406</v>
      </c>
    </row>
    <row r="107" spans="3:11" x14ac:dyDescent="0.25">
      <c r="C107" s="1">
        <v>99</v>
      </c>
      <c r="D107" s="1">
        <f t="shared" si="8"/>
        <v>16.87131069919538</v>
      </c>
      <c r="E107" s="1">
        <f t="shared" si="9"/>
        <v>39.75376681190275</v>
      </c>
      <c r="F107" s="1">
        <f t="shared" si="10"/>
        <v>16.87131069919538</v>
      </c>
      <c r="G107" s="1">
        <f t="shared" si="11"/>
        <v>39.75376681190275</v>
      </c>
      <c r="H107" s="1">
        <f t="shared" si="12"/>
        <v>16.87131069919538</v>
      </c>
      <c r="I107" s="1">
        <f t="shared" si="13"/>
        <v>39.75376681190275</v>
      </c>
      <c r="J107" s="1">
        <f t="shared" si="14"/>
        <v>16.87131069919538</v>
      </c>
      <c r="K107" s="1">
        <f t="shared" si="15"/>
        <v>39.75376681190275</v>
      </c>
    </row>
    <row r="108" spans="3:11" x14ac:dyDescent="0.25">
      <c r="C108" s="1">
        <v>100</v>
      </c>
      <c r="D108" s="1">
        <f t="shared" si="8"/>
        <v>16.527036446661395</v>
      </c>
      <c r="E108" s="1">
        <f t="shared" si="9"/>
        <v>39.696155060244159</v>
      </c>
      <c r="F108" s="1">
        <f t="shared" si="10"/>
        <v>16.527036446661395</v>
      </c>
      <c r="G108" s="1">
        <f t="shared" si="11"/>
        <v>39.696155060244159</v>
      </c>
      <c r="H108" s="1">
        <f t="shared" si="12"/>
        <v>16.527036446661395</v>
      </c>
      <c r="I108" s="1">
        <f t="shared" si="13"/>
        <v>39.696155060244159</v>
      </c>
      <c r="J108" s="1">
        <f t="shared" si="14"/>
        <v>16.527036446661395</v>
      </c>
      <c r="K108" s="1">
        <f t="shared" si="15"/>
        <v>39.696155060244159</v>
      </c>
    </row>
    <row r="109" spans="3:11" x14ac:dyDescent="0.25">
      <c r="C109" s="1">
        <v>101</v>
      </c>
      <c r="D109" s="1">
        <f t="shared" si="8"/>
        <v>16.183820092469105</v>
      </c>
      <c r="E109" s="1">
        <f t="shared" si="9"/>
        <v>39.632543668953275</v>
      </c>
      <c r="F109" s="1">
        <f t="shared" si="10"/>
        <v>16.183820092469105</v>
      </c>
      <c r="G109" s="1">
        <f t="shared" si="11"/>
        <v>39.632543668953275</v>
      </c>
      <c r="H109" s="1">
        <f t="shared" si="12"/>
        <v>16.183820092469105</v>
      </c>
      <c r="I109" s="1">
        <f t="shared" si="13"/>
        <v>39.632543668953275</v>
      </c>
      <c r="J109" s="1">
        <f t="shared" si="14"/>
        <v>16.183820092469105</v>
      </c>
      <c r="K109" s="1">
        <f t="shared" si="15"/>
        <v>39.632543668953275</v>
      </c>
    </row>
    <row r="110" spans="3:11" x14ac:dyDescent="0.25">
      <c r="C110" s="1">
        <v>102</v>
      </c>
      <c r="D110" s="1">
        <f t="shared" si="8"/>
        <v>15.841766183644818</v>
      </c>
      <c r="E110" s="1">
        <f t="shared" si="9"/>
        <v>39.562952014676114</v>
      </c>
      <c r="F110" s="1">
        <f t="shared" si="10"/>
        <v>15.841766183644818</v>
      </c>
      <c r="G110" s="1">
        <f t="shared" si="11"/>
        <v>39.562952014676114</v>
      </c>
      <c r="H110" s="1">
        <f t="shared" si="12"/>
        <v>15.841766183644818</v>
      </c>
      <c r="I110" s="1">
        <f t="shared" si="13"/>
        <v>39.562952014676114</v>
      </c>
      <c r="J110" s="1">
        <f t="shared" si="14"/>
        <v>15.841766183644818</v>
      </c>
      <c r="K110" s="1">
        <f t="shared" si="15"/>
        <v>39.562952014676114</v>
      </c>
    </row>
    <row r="111" spans="3:11" x14ac:dyDescent="0.25">
      <c r="C111" s="1">
        <v>103</v>
      </c>
      <c r="D111" s="1">
        <f t="shared" si="8"/>
        <v>15.500978913122704</v>
      </c>
      <c r="E111" s="1">
        <f t="shared" si="9"/>
        <v>39.4874012957047</v>
      </c>
      <c r="F111" s="1">
        <f t="shared" si="10"/>
        <v>15.500978913122704</v>
      </c>
      <c r="G111" s="1">
        <f t="shared" si="11"/>
        <v>39.4874012957047</v>
      </c>
      <c r="H111" s="1">
        <f t="shared" si="12"/>
        <v>15.500978913122704</v>
      </c>
      <c r="I111" s="1">
        <f t="shared" si="13"/>
        <v>39.4874012957047</v>
      </c>
      <c r="J111" s="1">
        <f t="shared" si="14"/>
        <v>15.500978913122704</v>
      </c>
      <c r="K111" s="1">
        <f t="shared" si="15"/>
        <v>39.4874012957047</v>
      </c>
    </row>
    <row r="112" spans="3:11" x14ac:dyDescent="0.25">
      <c r="C112" s="1">
        <v>104</v>
      </c>
      <c r="D112" s="1">
        <f t="shared" si="8"/>
        <v>15.161562088006644</v>
      </c>
      <c r="E112" s="1">
        <f t="shared" si="9"/>
        <v>39.405914525519933</v>
      </c>
      <c r="F112" s="1">
        <f t="shared" si="10"/>
        <v>15.161562088006644</v>
      </c>
      <c r="G112" s="1">
        <f t="shared" si="11"/>
        <v>39.405914525519933</v>
      </c>
      <c r="H112" s="1">
        <f t="shared" si="12"/>
        <v>15.161562088006644</v>
      </c>
      <c r="I112" s="1">
        <f t="shared" si="13"/>
        <v>39.405914525519933</v>
      </c>
      <c r="J112" s="1">
        <f t="shared" si="14"/>
        <v>15.161562088006644</v>
      </c>
      <c r="K112" s="1">
        <f t="shared" si="15"/>
        <v>39.405914525519933</v>
      </c>
    </row>
    <row r="113" spans="3:11" x14ac:dyDescent="0.25">
      <c r="C113" s="1">
        <v>105</v>
      </c>
      <c r="D113" s="1">
        <f t="shared" si="8"/>
        <v>14.823619097949583</v>
      </c>
      <c r="E113" s="1">
        <f t="shared" si="9"/>
        <v>39.318516525781362</v>
      </c>
      <c r="F113" s="1">
        <f t="shared" si="10"/>
        <v>14.823619097949583</v>
      </c>
      <c r="G113" s="1">
        <f t="shared" si="11"/>
        <v>39.318516525781362</v>
      </c>
      <c r="H113" s="1">
        <f t="shared" si="12"/>
        <v>14.823619097949583</v>
      </c>
      <c r="I113" s="1">
        <f t="shared" si="13"/>
        <v>39.318516525781362</v>
      </c>
      <c r="J113" s="1">
        <f t="shared" si="14"/>
        <v>14.823619097949583</v>
      </c>
      <c r="K113" s="1">
        <f t="shared" si="15"/>
        <v>39.318516525781362</v>
      </c>
    </row>
    <row r="114" spans="3:11" x14ac:dyDescent="0.25">
      <c r="C114" s="1">
        <v>106</v>
      </c>
      <c r="D114" s="1">
        <f t="shared" si="8"/>
        <v>14.48725288366002</v>
      </c>
      <c r="E114" s="1">
        <f t="shared" si="9"/>
        <v>39.225233918766378</v>
      </c>
      <c r="F114" s="1">
        <f t="shared" si="10"/>
        <v>14.48725288366002</v>
      </c>
      <c r="G114" s="1">
        <f t="shared" si="11"/>
        <v>39.225233918766378</v>
      </c>
      <c r="H114" s="1">
        <f t="shared" si="12"/>
        <v>14.48725288366002</v>
      </c>
      <c r="I114" s="1">
        <f t="shared" si="13"/>
        <v>39.225233918766378</v>
      </c>
      <c r="J114" s="1">
        <f t="shared" si="14"/>
        <v>14.48725288366002</v>
      </c>
      <c r="K114" s="1">
        <f t="shared" si="15"/>
        <v>39.225233918766378</v>
      </c>
    </row>
    <row r="115" spans="3:11" x14ac:dyDescent="0.25">
      <c r="C115" s="1">
        <v>107</v>
      </c>
      <c r="D115" s="1">
        <f t="shared" si="8"/>
        <v>14.152565905545266</v>
      </c>
      <c r="E115" s="1">
        <f t="shared" si="9"/>
        <v>39.126095119260711</v>
      </c>
      <c r="F115" s="1">
        <f t="shared" si="10"/>
        <v>14.152565905545266</v>
      </c>
      <c r="G115" s="1">
        <f t="shared" si="11"/>
        <v>39.126095119260711</v>
      </c>
      <c r="H115" s="1">
        <f t="shared" si="12"/>
        <v>14.152565905545266</v>
      </c>
      <c r="I115" s="1">
        <f t="shared" si="13"/>
        <v>39.126095119260711</v>
      </c>
      <c r="J115" s="1">
        <f t="shared" si="14"/>
        <v>14.152565905545266</v>
      </c>
      <c r="K115" s="1">
        <f t="shared" si="15"/>
        <v>39.126095119260711</v>
      </c>
    </row>
    <row r="116" spans="3:11" x14ac:dyDescent="0.25">
      <c r="C116" s="1">
        <v>108</v>
      </c>
      <c r="D116" s="1">
        <f t="shared" si="8"/>
        <v>13.819660112501053</v>
      </c>
      <c r="E116" s="1">
        <f t="shared" si="9"/>
        <v>39.021130325903073</v>
      </c>
      <c r="F116" s="1">
        <f t="shared" si="10"/>
        <v>13.819660112501053</v>
      </c>
      <c r="G116" s="1">
        <f t="shared" si="11"/>
        <v>39.021130325903073</v>
      </c>
      <c r="H116" s="1">
        <f t="shared" si="12"/>
        <v>13.819660112501053</v>
      </c>
      <c r="I116" s="1">
        <f t="shared" si="13"/>
        <v>39.021130325903073</v>
      </c>
      <c r="J116" s="1">
        <f t="shared" si="14"/>
        <v>13.819660112501053</v>
      </c>
      <c r="K116" s="1">
        <f t="shared" si="15"/>
        <v>39.021130325903073</v>
      </c>
    </row>
    <row r="117" spans="3:11" x14ac:dyDescent="0.25">
      <c r="C117" s="1">
        <v>109</v>
      </c>
      <c r="D117" s="1">
        <f t="shared" si="8"/>
        <v>13.488636910856872</v>
      </c>
      <c r="E117" s="1">
        <f t="shared" si="9"/>
        <v>38.910371511986341</v>
      </c>
      <c r="F117" s="1">
        <f t="shared" si="10"/>
        <v>13.488636910856872</v>
      </c>
      <c r="G117" s="1">
        <f t="shared" si="11"/>
        <v>38.910371511986341</v>
      </c>
      <c r="H117" s="1">
        <f t="shared" si="12"/>
        <v>13.488636910856872</v>
      </c>
      <c r="I117" s="1">
        <f t="shared" si="13"/>
        <v>38.910371511986341</v>
      </c>
      <c r="J117" s="1">
        <f t="shared" si="14"/>
        <v>13.488636910856872</v>
      </c>
      <c r="K117" s="1">
        <f t="shared" si="15"/>
        <v>38.910371511986341</v>
      </c>
    </row>
    <row r="118" spans="3:11" x14ac:dyDescent="0.25">
      <c r="C118" s="1">
        <v>110</v>
      </c>
      <c r="D118" s="1">
        <f t="shared" si="8"/>
        <v>13.159597133486626</v>
      </c>
      <c r="E118" s="1">
        <f t="shared" si="9"/>
        <v>38.79385241571817</v>
      </c>
      <c r="F118" s="1">
        <f t="shared" si="10"/>
        <v>13.159597133486626</v>
      </c>
      <c r="G118" s="1">
        <f t="shared" si="11"/>
        <v>38.79385241571817</v>
      </c>
      <c r="H118" s="1">
        <f t="shared" si="12"/>
        <v>13.159597133486626</v>
      </c>
      <c r="I118" s="1">
        <f t="shared" si="13"/>
        <v>38.79385241571817</v>
      </c>
      <c r="J118" s="1">
        <f t="shared" si="14"/>
        <v>13.159597133486626</v>
      </c>
      <c r="K118" s="1">
        <f t="shared" si="15"/>
        <v>38.79385241571817</v>
      </c>
    </row>
    <row r="119" spans="3:11" x14ac:dyDescent="0.25">
      <c r="C119" s="1">
        <v>111</v>
      </c>
      <c r="D119" s="1">
        <f t="shared" si="8"/>
        <v>12.832641009093994</v>
      </c>
      <c r="E119" s="1">
        <f t="shared" si="9"/>
        <v>38.671608529944038</v>
      </c>
      <c r="F119" s="1">
        <f t="shared" si="10"/>
        <v>12.832641009093994</v>
      </c>
      <c r="G119" s="1">
        <f t="shared" si="11"/>
        <v>38.671608529944038</v>
      </c>
      <c r="H119" s="1">
        <f t="shared" si="12"/>
        <v>12.832641009093994</v>
      </c>
      <c r="I119" s="1">
        <f t="shared" si="13"/>
        <v>38.671608529944038</v>
      </c>
      <c r="J119" s="1">
        <f t="shared" si="14"/>
        <v>12.832641009093994</v>
      </c>
      <c r="K119" s="1">
        <f t="shared" si="15"/>
        <v>38.671608529944038</v>
      </c>
    </row>
    <row r="120" spans="3:11" x14ac:dyDescent="0.25">
      <c r="C120" s="1">
        <v>112</v>
      </c>
      <c r="D120" s="1">
        <f t="shared" si="8"/>
        <v>12.507868131681759</v>
      </c>
      <c r="E120" s="1">
        <f t="shared" si="9"/>
        <v>38.543677091335752</v>
      </c>
      <c r="F120" s="1">
        <f t="shared" si="10"/>
        <v>12.507868131681759</v>
      </c>
      <c r="G120" s="1">
        <f t="shared" si="11"/>
        <v>38.543677091335752</v>
      </c>
      <c r="H120" s="1">
        <f t="shared" si="12"/>
        <v>12.507868131681759</v>
      </c>
      <c r="I120" s="1">
        <f t="shared" si="13"/>
        <v>38.543677091335752</v>
      </c>
      <c r="J120" s="1">
        <f t="shared" si="14"/>
        <v>12.507868131681759</v>
      </c>
      <c r="K120" s="1">
        <f t="shared" si="15"/>
        <v>38.543677091335752</v>
      </c>
    </row>
    <row r="121" spans="3:11" x14ac:dyDescent="0.25">
      <c r="C121" s="1">
        <v>113</v>
      </c>
      <c r="D121" s="1">
        <f t="shared" si="8"/>
        <v>12.185377430214528</v>
      </c>
      <c r="E121" s="1">
        <f t="shared" si="9"/>
        <v>38.410097069048803</v>
      </c>
      <c r="F121" s="1">
        <f t="shared" si="10"/>
        <v>12.185377430214528</v>
      </c>
      <c r="G121" s="1">
        <f t="shared" si="11"/>
        <v>38.410097069048803</v>
      </c>
      <c r="H121" s="1">
        <f t="shared" si="12"/>
        <v>12.185377430214528</v>
      </c>
      <c r="I121" s="1">
        <f t="shared" si="13"/>
        <v>38.410097069048803</v>
      </c>
      <c r="J121" s="1">
        <f t="shared" si="14"/>
        <v>12.185377430214528</v>
      </c>
      <c r="K121" s="1">
        <f t="shared" si="15"/>
        <v>38.410097069048803</v>
      </c>
    </row>
    <row r="122" spans="3:11" x14ac:dyDescent="0.25">
      <c r="C122" s="1">
        <v>114</v>
      </c>
      <c r="D122" s="1">
        <f t="shared" si="8"/>
        <v>11.865267138483999</v>
      </c>
      <c r="E122" s="1">
        <f t="shared" si="9"/>
        <v>38.27090915285202</v>
      </c>
      <c r="F122" s="1">
        <f t="shared" si="10"/>
        <v>11.865267138483999</v>
      </c>
      <c r="G122" s="1">
        <f t="shared" si="11"/>
        <v>38.27090915285202</v>
      </c>
      <c r="H122" s="1">
        <f t="shared" si="12"/>
        <v>11.865267138483999</v>
      </c>
      <c r="I122" s="1">
        <f t="shared" si="13"/>
        <v>38.27090915285202</v>
      </c>
      <c r="J122" s="1">
        <f t="shared" si="14"/>
        <v>11.865267138483999</v>
      </c>
      <c r="K122" s="1">
        <f t="shared" si="15"/>
        <v>38.27090915285202</v>
      </c>
    </row>
    <row r="123" spans="3:11" x14ac:dyDescent="0.25">
      <c r="C123" s="1">
        <v>115</v>
      </c>
      <c r="D123" s="1">
        <f t="shared" si="8"/>
        <v>11.547634765186013</v>
      </c>
      <c r="E123" s="1">
        <f t="shared" si="9"/>
        <v>38.126155740732997</v>
      </c>
      <c r="F123" s="1">
        <f t="shared" si="10"/>
        <v>11.547634765186013</v>
      </c>
      <c r="G123" s="1">
        <f t="shared" si="11"/>
        <v>38.126155740732997</v>
      </c>
      <c r="H123" s="1">
        <f t="shared" si="12"/>
        <v>11.547634765186013</v>
      </c>
      <c r="I123" s="1">
        <f t="shared" si="13"/>
        <v>38.126155740732997</v>
      </c>
      <c r="J123" s="1">
        <f t="shared" si="14"/>
        <v>11.547634765186013</v>
      </c>
      <c r="K123" s="1">
        <f t="shared" si="15"/>
        <v>38.126155740732997</v>
      </c>
    </row>
    <row r="124" spans="3:11" x14ac:dyDescent="0.25">
      <c r="C124" s="1">
        <v>116</v>
      </c>
      <c r="D124" s="1">
        <f t="shared" si="8"/>
        <v>11.23257706421845</v>
      </c>
      <c r="E124" s="1">
        <f t="shared" si="9"/>
        <v>37.97588092598334</v>
      </c>
      <c r="F124" s="1">
        <f t="shared" si="10"/>
        <v>11.23257706421845</v>
      </c>
      <c r="G124" s="1">
        <f t="shared" si="11"/>
        <v>37.97588092598334</v>
      </c>
      <c r="H124" s="1">
        <f t="shared" si="12"/>
        <v>11.23257706421845</v>
      </c>
      <c r="I124" s="1">
        <f t="shared" si="13"/>
        <v>37.97588092598334</v>
      </c>
      <c r="J124" s="1">
        <f t="shared" si="14"/>
        <v>11.23257706421845</v>
      </c>
      <c r="K124" s="1">
        <f t="shared" si="15"/>
        <v>37.97588092598334</v>
      </c>
    </row>
    <row r="125" spans="3:11" x14ac:dyDescent="0.25">
      <c r="C125" s="1">
        <v>117</v>
      </c>
      <c r="D125" s="1">
        <f t="shared" si="8"/>
        <v>10.920190005209067</v>
      </c>
      <c r="E125" s="1">
        <f t="shared" si="9"/>
        <v>37.820130483767358</v>
      </c>
      <c r="F125" s="1">
        <f t="shared" si="10"/>
        <v>10.920190005209067</v>
      </c>
      <c r="G125" s="1">
        <f t="shared" si="11"/>
        <v>37.820130483767358</v>
      </c>
      <c r="H125" s="1">
        <f t="shared" si="12"/>
        <v>10.920190005209067</v>
      </c>
      <c r="I125" s="1">
        <f t="shared" si="13"/>
        <v>37.820130483767358</v>
      </c>
      <c r="J125" s="1">
        <f t="shared" si="14"/>
        <v>10.920190005209067</v>
      </c>
      <c r="K125" s="1">
        <f t="shared" si="15"/>
        <v>37.820130483767358</v>
      </c>
    </row>
    <row r="126" spans="3:11" x14ac:dyDescent="0.25">
      <c r="C126" s="1">
        <v>118</v>
      </c>
      <c r="D126" s="1">
        <f t="shared" si="8"/>
        <v>10.61056874428219</v>
      </c>
      <c r="E126" s="1">
        <f t="shared" si="9"/>
        <v>37.658951857178543</v>
      </c>
      <c r="F126" s="1">
        <f t="shared" si="10"/>
        <v>10.61056874428219</v>
      </c>
      <c r="G126" s="1">
        <f t="shared" si="11"/>
        <v>37.658951857178543</v>
      </c>
      <c r="H126" s="1">
        <f t="shared" si="12"/>
        <v>10.61056874428219</v>
      </c>
      <c r="I126" s="1">
        <f t="shared" si="13"/>
        <v>37.658951857178543</v>
      </c>
      <c r="J126" s="1">
        <f t="shared" si="14"/>
        <v>10.61056874428219</v>
      </c>
      <c r="K126" s="1">
        <f t="shared" si="15"/>
        <v>37.658951857178543</v>
      </c>
    </row>
    <row r="127" spans="3:11" x14ac:dyDescent="0.25">
      <c r="C127" s="1">
        <v>119</v>
      </c>
      <c r="D127" s="1">
        <f t="shared" si="8"/>
        <v>10.303807595073259</v>
      </c>
      <c r="E127" s="1">
        <f t="shared" si="9"/>
        <v>37.492394142787916</v>
      </c>
      <c r="F127" s="1">
        <f t="shared" si="10"/>
        <v>10.303807595073259</v>
      </c>
      <c r="G127" s="1">
        <f t="shared" si="11"/>
        <v>37.492394142787916</v>
      </c>
      <c r="H127" s="1">
        <f t="shared" si="12"/>
        <v>10.303807595073259</v>
      </c>
      <c r="I127" s="1">
        <f t="shared" si="13"/>
        <v>37.492394142787916</v>
      </c>
      <c r="J127" s="1">
        <f t="shared" si="14"/>
        <v>10.303807595073259</v>
      </c>
      <c r="K127" s="1">
        <f t="shared" si="15"/>
        <v>37.492394142787916</v>
      </c>
    </row>
    <row r="128" spans="3:11" x14ac:dyDescent="0.25">
      <c r="C128" s="1">
        <v>120</v>
      </c>
      <c r="D128" s="1">
        <f t="shared" si="8"/>
        <v>10.000000000000004</v>
      </c>
      <c r="E128" s="1">
        <f t="shared" si="9"/>
        <v>37.320508075688778</v>
      </c>
      <c r="F128" s="1">
        <f t="shared" si="10"/>
        <v>10.000000000000004</v>
      </c>
      <c r="G128" s="1">
        <f t="shared" si="11"/>
        <v>37.320508075688778</v>
      </c>
      <c r="H128" s="1">
        <f t="shared" si="12"/>
        <v>10.000000000000004</v>
      </c>
      <c r="I128" s="1">
        <f t="shared" si="13"/>
        <v>37.320508075688778</v>
      </c>
      <c r="J128" s="1">
        <f t="shared" si="14"/>
        <v>10.000000000000004</v>
      </c>
      <c r="K128" s="1">
        <f t="shared" si="15"/>
        <v>37.320508075688778</v>
      </c>
    </row>
    <row r="129" spans="3:11" x14ac:dyDescent="0.25">
      <c r="C129" s="1">
        <v>121</v>
      </c>
      <c r="D129" s="1">
        <f t="shared" si="8"/>
        <v>9.6992385017989147</v>
      </c>
      <c r="E129" s="1">
        <f t="shared" si="9"/>
        <v>37.143346014042251</v>
      </c>
      <c r="F129" s="1">
        <f t="shared" si="10"/>
        <v>9.6992385017989147</v>
      </c>
      <c r="G129" s="1">
        <f t="shared" si="11"/>
        <v>37.143346014042251</v>
      </c>
      <c r="H129" s="1">
        <f t="shared" si="12"/>
        <v>9.6992385017989147</v>
      </c>
      <c r="I129" s="1">
        <f t="shared" si="13"/>
        <v>37.143346014042251</v>
      </c>
      <c r="J129" s="1">
        <f t="shared" si="14"/>
        <v>9.6992385017989147</v>
      </c>
      <c r="K129" s="1">
        <f t="shared" si="15"/>
        <v>37.143346014042251</v>
      </c>
    </row>
    <row r="130" spans="3:11" x14ac:dyDescent="0.25">
      <c r="C130" s="1">
        <v>122</v>
      </c>
      <c r="D130" s="1">
        <f t="shared" si="8"/>
        <v>9.4016147153359046</v>
      </c>
      <c r="E130" s="1">
        <f t="shared" si="9"/>
        <v>36.960961923128522</v>
      </c>
      <c r="F130" s="1">
        <f t="shared" si="10"/>
        <v>9.4016147153359046</v>
      </c>
      <c r="G130" s="1">
        <f t="shared" si="11"/>
        <v>36.960961923128522</v>
      </c>
      <c r="H130" s="1">
        <f t="shared" si="12"/>
        <v>9.4016147153359046</v>
      </c>
      <c r="I130" s="1">
        <f t="shared" si="13"/>
        <v>36.960961923128522</v>
      </c>
      <c r="J130" s="1">
        <f t="shared" si="14"/>
        <v>9.4016147153359046</v>
      </c>
      <c r="K130" s="1">
        <f t="shared" si="15"/>
        <v>36.960961923128522</v>
      </c>
    </row>
    <row r="131" spans="3:11" x14ac:dyDescent="0.25">
      <c r="C131" s="1">
        <v>123</v>
      </c>
      <c r="D131" s="1">
        <f t="shared" si="8"/>
        <v>9.1072192996994588</v>
      </c>
      <c r="E131" s="1">
        <f t="shared" si="9"/>
        <v>36.773411358908476</v>
      </c>
      <c r="F131" s="1">
        <f t="shared" si="10"/>
        <v>9.1072192996994588</v>
      </c>
      <c r="G131" s="1">
        <f t="shared" si="11"/>
        <v>36.773411358908476</v>
      </c>
      <c r="H131" s="1">
        <f t="shared" si="12"/>
        <v>9.1072192996994588</v>
      </c>
      <c r="I131" s="1">
        <f t="shared" si="13"/>
        <v>36.773411358908476</v>
      </c>
      <c r="J131" s="1">
        <f t="shared" si="14"/>
        <v>9.1072192996994588</v>
      </c>
      <c r="K131" s="1">
        <f t="shared" si="15"/>
        <v>36.773411358908476</v>
      </c>
    </row>
    <row r="132" spans="3:11" x14ac:dyDescent="0.25">
      <c r="C132" s="1">
        <v>124</v>
      </c>
      <c r="D132" s="1">
        <f t="shared" si="8"/>
        <v>8.8161419305850668</v>
      </c>
      <c r="E132" s="1">
        <f t="shared" si="9"/>
        <v>36.580751451100838</v>
      </c>
      <c r="F132" s="1">
        <f t="shared" si="10"/>
        <v>8.8161419305850668</v>
      </c>
      <c r="G132" s="1">
        <f t="shared" si="11"/>
        <v>36.580751451100838</v>
      </c>
      <c r="H132" s="1">
        <f t="shared" si="12"/>
        <v>8.8161419305850668</v>
      </c>
      <c r="I132" s="1">
        <f t="shared" si="13"/>
        <v>36.580751451100838</v>
      </c>
      <c r="J132" s="1">
        <f t="shared" si="14"/>
        <v>8.8161419305850668</v>
      </c>
      <c r="K132" s="1">
        <f t="shared" si="15"/>
        <v>36.580751451100838</v>
      </c>
    </row>
    <row r="133" spans="3:11" x14ac:dyDescent="0.25">
      <c r="C133" s="1">
        <v>125</v>
      </c>
      <c r="D133" s="1">
        <f t="shared" si="8"/>
        <v>8.5284712729790826</v>
      </c>
      <c r="E133" s="1">
        <f t="shared" si="9"/>
        <v>36.383040885779842</v>
      </c>
      <c r="F133" s="1">
        <f t="shared" si="10"/>
        <v>8.5284712729790826</v>
      </c>
      <c r="G133" s="1">
        <f t="shared" si="11"/>
        <v>36.383040885779842</v>
      </c>
      <c r="H133" s="1">
        <f t="shared" si="12"/>
        <v>8.5284712729790826</v>
      </c>
      <c r="I133" s="1">
        <f t="shared" si="13"/>
        <v>36.383040885779842</v>
      </c>
      <c r="J133" s="1">
        <f t="shared" si="14"/>
        <v>8.5284712729790826</v>
      </c>
      <c r="K133" s="1">
        <f t="shared" si="15"/>
        <v>36.383040885779842</v>
      </c>
    </row>
    <row r="134" spans="3:11" x14ac:dyDescent="0.25">
      <c r="C134" s="1">
        <v>126</v>
      </c>
      <c r="D134" s="1">
        <f t="shared" si="8"/>
        <v>8.2442949541505399</v>
      </c>
      <c r="E134" s="1">
        <f t="shared" si="9"/>
        <v>36.180339887498945</v>
      </c>
      <c r="F134" s="1">
        <f t="shared" si="10"/>
        <v>8.2442949541505399</v>
      </c>
      <c r="G134" s="1">
        <f t="shared" si="11"/>
        <v>36.180339887498945</v>
      </c>
      <c r="H134" s="1">
        <f t="shared" si="12"/>
        <v>8.2442949541505399</v>
      </c>
      <c r="I134" s="1">
        <f t="shared" si="13"/>
        <v>36.180339887498945</v>
      </c>
      <c r="J134" s="1">
        <f t="shared" si="14"/>
        <v>8.2442949541505399</v>
      </c>
      <c r="K134" s="1">
        <f t="shared" si="15"/>
        <v>36.180339887498945</v>
      </c>
    </row>
    <row r="135" spans="3:11" x14ac:dyDescent="0.25">
      <c r="C135" s="1">
        <v>127</v>
      </c>
      <c r="D135" s="1">
        <f t="shared" si="8"/>
        <v>7.963699536959032</v>
      </c>
      <c r="E135" s="1">
        <f t="shared" si="9"/>
        <v>35.972710200945855</v>
      </c>
      <c r="F135" s="1">
        <f t="shared" si="10"/>
        <v>7.963699536959032</v>
      </c>
      <c r="G135" s="1">
        <f t="shared" si="11"/>
        <v>35.972710200945855</v>
      </c>
      <c r="H135" s="1">
        <f t="shared" si="12"/>
        <v>7.963699536959032</v>
      </c>
      <c r="I135" s="1">
        <f t="shared" si="13"/>
        <v>35.972710200945855</v>
      </c>
      <c r="J135" s="1">
        <f t="shared" si="14"/>
        <v>7.963699536959032</v>
      </c>
      <c r="K135" s="1">
        <f t="shared" si="15"/>
        <v>35.972710200945855</v>
      </c>
    </row>
    <row r="136" spans="3:11" x14ac:dyDescent="0.25">
      <c r="C136" s="1">
        <v>128</v>
      </c>
      <c r="D136" s="1">
        <f t="shared" ref="D136:D199" si="16">$D$3*COS($C136*PI()/180)+$E$4</f>
        <v>7.6867704934868346</v>
      </c>
      <c r="E136" s="1">
        <f t="shared" si="9"/>
        <v>35.760215072134443</v>
      </c>
      <c r="F136" s="1">
        <f t="shared" si="10"/>
        <v>7.6867704934868346</v>
      </c>
      <c r="G136" s="1">
        <f t="shared" si="11"/>
        <v>35.760215072134443</v>
      </c>
      <c r="H136" s="1">
        <f t="shared" si="12"/>
        <v>7.6867704934868346</v>
      </c>
      <c r="I136" s="1">
        <f t="shared" si="13"/>
        <v>35.760215072134443</v>
      </c>
      <c r="J136" s="1">
        <f t="shared" si="14"/>
        <v>7.6867704934868346</v>
      </c>
      <c r="K136" s="1">
        <f t="shared" si="15"/>
        <v>35.760215072134443</v>
      </c>
    </row>
    <row r="137" spans="3:11" x14ac:dyDescent="0.25">
      <c r="C137" s="1">
        <v>129</v>
      </c>
      <c r="D137" s="1">
        <f t="shared" si="16"/>
        <v>7.4135921790032544</v>
      </c>
      <c r="E137" s="1">
        <f t="shared" ref="E137:E200" si="17">$D$3*SIN($C137*PI()/180)+$E$5</f>
        <v>35.542919229139422</v>
      </c>
      <c r="F137" s="1">
        <f t="shared" ref="F137:F200" si="18">$F$3*COS($C137*PI()/180)+$G$4</f>
        <v>7.4135921790032544</v>
      </c>
      <c r="G137" s="1">
        <f t="shared" ref="G137:G200" si="19">$F$3*SIN($C137*PI()/180)+$G$5</f>
        <v>35.542919229139422</v>
      </c>
      <c r="H137" s="1">
        <f t="shared" si="12"/>
        <v>7.4135921790032544</v>
      </c>
      <c r="I137" s="1">
        <f t="shared" si="13"/>
        <v>35.542919229139422</v>
      </c>
      <c r="J137" s="1">
        <f t="shared" si="14"/>
        <v>7.4135921790032544</v>
      </c>
      <c r="K137" s="1">
        <f t="shared" si="15"/>
        <v>35.542919229139422</v>
      </c>
    </row>
    <row r="138" spans="3:11" x14ac:dyDescent="0.25">
      <c r="C138" s="1">
        <v>130</v>
      </c>
      <c r="D138" s="1">
        <f t="shared" si="16"/>
        <v>7.1442478062692132</v>
      </c>
      <c r="E138" s="1">
        <f t="shared" si="17"/>
        <v>35.320888862379562</v>
      </c>
      <c r="F138" s="1">
        <f t="shared" si="18"/>
        <v>7.1442478062692132</v>
      </c>
      <c r="G138" s="1">
        <f t="shared" si="19"/>
        <v>35.320888862379562</v>
      </c>
      <c r="H138" s="1">
        <f t="shared" ref="H138:H201" si="20">$H$3*COS($C138*PI()/180)+$I$4</f>
        <v>7.1442478062692132</v>
      </c>
      <c r="I138" s="1">
        <f t="shared" ref="I138:I201" si="21">$H$3*SIN($C138*PI()/180)+$I$5</f>
        <v>35.320888862379562</v>
      </c>
      <c r="J138" s="1">
        <f t="shared" ref="J138:J201" si="22">$J$3*COS($C138*PI()/180)+$K$4</f>
        <v>7.1442478062692132</v>
      </c>
      <c r="K138" s="1">
        <f t="shared" ref="K138:K201" si="23">$J$3*SIN($C138*PI()/180)+$K$5</f>
        <v>35.320888862379562</v>
      </c>
    </row>
    <row r="139" spans="3:11" x14ac:dyDescent="0.25">
      <c r="C139" s="1">
        <v>131</v>
      </c>
      <c r="D139" s="1">
        <f t="shared" si="16"/>
        <v>6.8788194201898492</v>
      </c>
      <c r="E139" s="1">
        <f t="shared" si="17"/>
        <v>35.094191604455432</v>
      </c>
      <c r="F139" s="1">
        <f t="shared" si="18"/>
        <v>6.8788194201898492</v>
      </c>
      <c r="G139" s="1">
        <f t="shared" si="19"/>
        <v>35.094191604455432</v>
      </c>
      <c r="H139" s="1">
        <f t="shared" si="20"/>
        <v>6.8788194201898492</v>
      </c>
      <c r="I139" s="1">
        <f t="shared" si="21"/>
        <v>35.094191604455432</v>
      </c>
      <c r="J139" s="1">
        <f t="shared" si="22"/>
        <v>6.8788194201898492</v>
      </c>
      <c r="K139" s="1">
        <f t="shared" si="23"/>
        <v>35.094191604455432</v>
      </c>
    </row>
    <row r="140" spans="3:11" x14ac:dyDescent="0.25">
      <c r="C140" s="1">
        <v>132</v>
      </c>
      <c r="D140" s="1">
        <f t="shared" si="16"/>
        <v>6.6173878728228352</v>
      </c>
      <c r="E140" s="1">
        <f t="shared" si="17"/>
        <v>34.86289650954788</v>
      </c>
      <c r="F140" s="1">
        <f t="shared" si="18"/>
        <v>6.6173878728228352</v>
      </c>
      <c r="G140" s="1">
        <f t="shared" si="19"/>
        <v>34.86289650954788</v>
      </c>
      <c r="H140" s="1">
        <f t="shared" si="20"/>
        <v>6.6173878728228352</v>
      </c>
      <c r="I140" s="1">
        <f t="shared" si="21"/>
        <v>34.86289650954788</v>
      </c>
      <c r="J140" s="1">
        <f t="shared" si="22"/>
        <v>6.6173878728228352</v>
      </c>
      <c r="K140" s="1">
        <f t="shared" si="23"/>
        <v>34.86289650954788</v>
      </c>
    </row>
    <row r="141" spans="3:11" x14ac:dyDescent="0.25">
      <c r="C141" s="1">
        <v>133</v>
      </c>
      <c r="D141" s="1">
        <f t="shared" si="16"/>
        <v>6.3600327987500336</v>
      </c>
      <c r="E141" s="1">
        <f t="shared" si="17"/>
        <v>34.627074032383412</v>
      </c>
      <c r="F141" s="1">
        <f t="shared" si="18"/>
        <v>6.3600327987500336</v>
      </c>
      <c r="G141" s="1">
        <f t="shared" si="19"/>
        <v>34.627074032383412</v>
      </c>
      <c r="H141" s="1">
        <f t="shared" si="20"/>
        <v>6.3600327987500336</v>
      </c>
      <c r="I141" s="1">
        <f t="shared" si="21"/>
        <v>34.627074032383412</v>
      </c>
      <c r="J141" s="1">
        <f t="shared" si="22"/>
        <v>6.3600327987500336</v>
      </c>
      <c r="K141" s="1">
        <f t="shared" si="23"/>
        <v>34.627074032383412</v>
      </c>
    </row>
    <row r="142" spans="3:11" x14ac:dyDescent="0.25">
      <c r="C142" s="1">
        <v>134</v>
      </c>
      <c r="D142" s="1">
        <f t="shared" si="16"/>
        <v>6.1068325908200585</v>
      </c>
      <c r="E142" s="1">
        <f t="shared" si="17"/>
        <v>34.386796006773025</v>
      </c>
      <c r="F142" s="1">
        <f t="shared" si="18"/>
        <v>6.1068325908200585</v>
      </c>
      <c r="G142" s="1">
        <f t="shared" si="19"/>
        <v>34.386796006773025</v>
      </c>
      <c r="H142" s="1">
        <f t="shared" si="20"/>
        <v>6.1068325908200585</v>
      </c>
      <c r="I142" s="1">
        <f t="shared" si="21"/>
        <v>34.386796006773025</v>
      </c>
      <c r="J142" s="1">
        <f t="shared" si="22"/>
        <v>6.1068325908200585</v>
      </c>
      <c r="K142" s="1">
        <f t="shared" si="23"/>
        <v>34.386796006773025</v>
      </c>
    </row>
    <row r="143" spans="3:11" x14ac:dyDescent="0.25">
      <c r="C143" s="1">
        <v>135</v>
      </c>
      <c r="D143" s="1">
        <f t="shared" si="16"/>
        <v>5.8578643762690508</v>
      </c>
      <c r="E143" s="1">
        <f t="shared" si="17"/>
        <v>34.142135623730951</v>
      </c>
      <c r="F143" s="1">
        <f t="shared" si="18"/>
        <v>5.8578643762690508</v>
      </c>
      <c r="G143" s="1">
        <f t="shared" si="19"/>
        <v>34.142135623730951</v>
      </c>
      <c r="H143" s="1">
        <f t="shared" si="20"/>
        <v>5.8578643762690508</v>
      </c>
      <c r="I143" s="1">
        <f t="shared" si="21"/>
        <v>34.142135623730951</v>
      </c>
      <c r="J143" s="1">
        <f t="shared" si="22"/>
        <v>5.8578643762690508</v>
      </c>
      <c r="K143" s="1">
        <f t="shared" si="23"/>
        <v>34.142135623730951</v>
      </c>
    </row>
    <row r="144" spans="3:11" x14ac:dyDescent="0.25">
      <c r="C144" s="1">
        <v>136</v>
      </c>
      <c r="D144" s="1">
        <f t="shared" si="16"/>
        <v>5.6132039932269766</v>
      </c>
      <c r="E144" s="1">
        <f t="shared" si="17"/>
        <v>33.893167409179945</v>
      </c>
      <c r="F144" s="1">
        <f t="shared" si="18"/>
        <v>5.6132039932269766</v>
      </c>
      <c r="G144" s="1">
        <f t="shared" si="19"/>
        <v>33.893167409179945</v>
      </c>
      <c r="H144" s="1">
        <f t="shared" si="20"/>
        <v>5.6132039932269766</v>
      </c>
      <c r="I144" s="1">
        <f t="shared" si="21"/>
        <v>33.893167409179945</v>
      </c>
      <c r="J144" s="1">
        <f t="shared" si="22"/>
        <v>5.6132039932269766</v>
      </c>
      <c r="K144" s="1">
        <f t="shared" si="23"/>
        <v>33.893167409179945</v>
      </c>
    </row>
    <row r="145" spans="3:11" x14ac:dyDescent="0.25">
      <c r="C145" s="1">
        <v>137</v>
      </c>
      <c r="D145" s="1">
        <f t="shared" si="16"/>
        <v>5.3729259676165917</v>
      </c>
      <c r="E145" s="1">
        <f t="shared" si="17"/>
        <v>33.639967201249974</v>
      </c>
      <c r="F145" s="1">
        <f t="shared" si="18"/>
        <v>5.3729259676165917</v>
      </c>
      <c r="G145" s="1">
        <f t="shared" si="19"/>
        <v>33.639967201249974</v>
      </c>
      <c r="H145" s="1">
        <f t="shared" si="20"/>
        <v>5.3729259676165917</v>
      </c>
      <c r="I145" s="1">
        <f t="shared" si="21"/>
        <v>33.639967201249974</v>
      </c>
      <c r="J145" s="1">
        <f t="shared" si="22"/>
        <v>5.3729259676165917</v>
      </c>
      <c r="K145" s="1">
        <f t="shared" si="23"/>
        <v>33.639967201249974</v>
      </c>
    </row>
    <row r="146" spans="3:11" x14ac:dyDescent="0.25">
      <c r="C146" s="1">
        <v>138</v>
      </c>
      <c r="D146" s="1">
        <f t="shared" si="16"/>
        <v>5.1371034904521196</v>
      </c>
      <c r="E146" s="1">
        <f t="shared" si="17"/>
        <v>33.382612127177168</v>
      </c>
      <c r="F146" s="1">
        <f t="shared" si="18"/>
        <v>5.1371034904521196</v>
      </c>
      <c r="G146" s="1">
        <f t="shared" si="19"/>
        <v>33.382612127177168</v>
      </c>
      <c r="H146" s="1">
        <f t="shared" si="20"/>
        <v>5.1371034904521196</v>
      </c>
      <c r="I146" s="1">
        <f t="shared" si="21"/>
        <v>33.382612127177168</v>
      </c>
      <c r="J146" s="1">
        <f t="shared" si="22"/>
        <v>5.1371034904521196</v>
      </c>
      <c r="K146" s="1">
        <f t="shared" si="23"/>
        <v>33.382612127177168</v>
      </c>
    </row>
    <row r="147" spans="3:11" x14ac:dyDescent="0.25">
      <c r="C147" s="1">
        <v>139</v>
      </c>
      <c r="D147" s="1">
        <f t="shared" si="16"/>
        <v>4.9058083955445593</v>
      </c>
      <c r="E147" s="1">
        <f t="shared" si="17"/>
        <v>33.121180579810144</v>
      </c>
      <c r="F147" s="1">
        <f t="shared" si="18"/>
        <v>4.9058083955445593</v>
      </c>
      <c r="G147" s="1">
        <f t="shared" si="19"/>
        <v>33.121180579810144</v>
      </c>
      <c r="H147" s="1">
        <f t="shared" si="20"/>
        <v>4.9058083955445593</v>
      </c>
      <c r="I147" s="1">
        <f t="shared" si="21"/>
        <v>33.121180579810144</v>
      </c>
      <c r="J147" s="1">
        <f t="shared" si="22"/>
        <v>4.9058083955445593</v>
      </c>
      <c r="K147" s="1">
        <f t="shared" si="23"/>
        <v>33.121180579810144</v>
      </c>
    </row>
    <row r="148" spans="3:11" x14ac:dyDescent="0.25">
      <c r="C148" s="1">
        <v>140</v>
      </c>
      <c r="D148" s="1">
        <f t="shared" si="16"/>
        <v>4.679111137620442</v>
      </c>
      <c r="E148" s="1">
        <f t="shared" si="17"/>
        <v>32.855752193730794</v>
      </c>
      <c r="F148" s="1">
        <f t="shared" si="18"/>
        <v>4.679111137620442</v>
      </c>
      <c r="G148" s="1">
        <f t="shared" si="19"/>
        <v>32.855752193730794</v>
      </c>
      <c r="H148" s="1">
        <f t="shared" si="20"/>
        <v>4.679111137620442</v>
      </c>
      <c r="I148" s="1">
        <f t="shared" si="21"/>
        <v>32.855752193730794</v>
      </c>
      <c r="J148" s="1">
        <f t="shared" si="22"/>
        <v>4.679111137620442</v>
      </c>
      <c r="K148" s="1">
        <f t="shared" si="23"/>
        <v>32.855752193730794</v>
      </c>
    </row>
    <row r="149" spans="3:11" x14ac:dyDescent="0.25">
      <c r="C149" s="1">
        <v>141</v>
      </c>
      <c r="D149" s="1">
        <f t="shared" si="16"/>
        <v>4.4570807708605855</v>
      </c>
      <c r="E149" s="1">
        <f t="shared" si="17"/>
        <v>32.586407820996754</v>
      </c>
      <c r="F149" s="1">
        <f t="shared" si="18"/>
        <v>4.4570807708605855</v>
      </c>
      <c r="G149" s="1">
        <f t="shared" si="19"/>
        <v>32.586407820996754</v>
      </c>
      <c r="H149" s="1">
        <f t="shared" si="20"/>
        <v>4.4570807708605855</v>
      </c>
      <c r="I149" s="1">
        <f t="shared" si="21"/>
        <v>32.586407820996754</v>
      </c>
      <c r="J149" s="1">
        <f t="shared" si="22"/>
        <v>4.4570807708605855</v>
      </c>
      <c r="K149" s="1">
        <f t="shared" si="23"/>
        <v>32.586407820996754</v>
      </c>
    </row>
    <row r="150" spans="3:11" x14ac:dyDescent="0.25">
      <c r="C150" s="1">
        <v>142</v>
      </c>
      <c r="D150" s="1">
        <f t="shared" si="16"/>
        <v>4.2397849278655624</v>
      </c>
      <c r="E150" s="1">
        <f t="shared" si="17"/>
        <v>32.313229506513167</v>
      </c>
      <c r="F150" s="1">
        <f t="shared" si="18"/>
        <v>4.2397849278655624</v>
      </c>
      <c r="G150" s="1">
        <f t="shared" si="19"/>
        <v>32.313229506513167</v>
      </c>
      <c r="H150" s="1">
        <f t="shared" si="20"/>
        <v>4.2397849278655624</v>
      </c>
      <c r="I150" s="1">
        <f t="shared" si="21"/>
        <v>32.313229506513167</v>
      </c>
      <c r="J150" s="1">
        <f t="shared" si="22"/>
        <v>4.2397849278655624</v>
      </c>
      <c r="K150" s="1">
        <f t="shared" si="23"/>
        <v>32.313229506513167</v>
      </c>
    </row>
    <row r="151" spans="3:11" x14ac:dyDescent="0.25">
      <c r="C151" s="1">
        <v>143</v>
      </c>
      <c r="D151" s="1">
        <f t="shared" si="16"/>
        <v>4.0272897990541416</v>
      </c>
      <c r="E151" s="1">
        <f t="shared" si="17"/>
        <v>32.036300463040959</v>
      </c>
      <c r="F151" s="1">
        <f t="shared" si="18"/>
        <v>4.0272897990541416</v>
      </c>
      <c r="G151" s="1">
        <f t="shared" si="19"/>
        <v>32.036300463040959</v>
      </c>
      <c r="H151" s="1">
        <f t="shared" si="20"/>
        <v>4.0272897990541416</v>
      </c>
      <c r="I151" s="1">
        <f t="shared" si="21"/>
        <v>32.036300463040959</v>
      </c>
      <c r="J151" s="1">
        <f t="shared" si="22"/>
        <v>4.0272897990541416</v>
      </c>
      <c r="K151" s="1">
        <f t="shared" si="23"/>
        <v>32.036300463040959</v>
      </c>
    </row>
    <row r="152" spans="3:11" x14ac:dyDescent="0.25">
      <c r="C152" s="1">
        <v>144</v>
      </c>
      <c r="D152" s="1">
        <f t="shared" si="16"/>
        <v>3.8196601125010545</v>
      </c>
      <c r="E152" s="1">
        <f t="shared" si="17"/>
        <v>31.755705045849467</v>
      </c>
      <c r="F152" s="1">
        <f t="shared" si="18"/>
        <v>3.8196601125010545</v>
      </c>
      <c r="G152" s="1">
        <f t="shared" si="19"/>
        <v>31.755705045849467</v>
      </c>
      <c r="H152" s="1">
        <f t="shared" si="20"/>
        <v>3.8196601125010545</v>
      </c>
      <c r="I152" s="1">
        <f t="shared" si="21"/>
        <v>31.755705045849467</v>
      </c>
      <c r="J152" s="1">
        <f t="shared" si="22"/>
        <v>3.8196601125010545</v>
      </c>
      <c r="K152" s="1">
        <f t="shared" si="23"/>
        <v>31.755705045849467</v>
      </c>
    </row>
    <row r="153" spans="3:11" x14ac:dyDescent="0.25">
      <c r="C153" s="1">
        <v>145</v>
      </c>
      <c r="D153" s="1">
        <f t="shared" si="16"/>
        <v>3.6169591142201689</v>
      </c>
      <c r="E153" s="1">
        <f t="shared" si="17"/>
        <v>31.471528727020928</v>
      </c>
      <c r="F153" s="1">
        <f t="shared" si="18"/>
        <v>3.6169591142201689</v>
      </c>
      <c r="G153" s="1">
        <f t="shared" si="19"/>
        <v>31.471528727020928</v>
      </c>
      <c r="H153" s="1">
        <f t="shared" si="20"/>
        <v>3.6169591142201689</v>
      </c>
      <c r="I153" s="1">
        <f t="shared" si="21"/>
        <v>31.471528727020928</v>
      </c>
      <c r="J153" s="1">
        <f t="shared" si="22"/>
        <v>3.6169591142201689</v>
      </c>
      <c r="K153" s="1">
        <f t="shared" si="23"/>
        <v>31.471528727020928</v>
      </c>
    </row>
    <row r="154" spans="3:11" x14ac:dyDescent="0.25">
      <c r="C154" s="1">
        <v>146</v>
      </c>
      <c r="D154" s="1">
        <f t="shared" si="16"/>
        <v>3.4192485488991693</v>
      </c>
      <c r="E154" s="1">
        <f t="shared" si="17"/>
        <v>31.183858069414939</v>
      </c>
      <c r="F154" s="1">
        <f t="shared" si="18"/>
        <v>3.4192485488991693</v>
      </c>
      <c r="G154" s="1">
        <f t="shared" si="19"/>
        <v>31.183858069414939</v>
      </c>
      <c r="H154" s="1">
        <f t="shared" si="20"/>
        <v>3.4192485488991693</v>
      </c>
      <c r="I154" s="1">
        <f t="shared" si="21"/>
        <v>31.183858069414939</v>
      </c>
      <c r="J154" s="1">
        <f t="shared" si="22"/>
        <v>3.4192485488991693</v>
      </c>
      <c r="K154" s="1">
        <f t="shared" si="23"/>
        <v>31.183858069414939</v>
      </c>
    </row>
    <row r="155" spans="3:11" x14ac:dyDescent="0.25">
      <c r="C155" s="1">
        <v>147</v>
      </c>
      <c r="D155" s="1">
        <f t="shared" si="16"/>
        <v>3.2265886410915172</v>
      </c>
      <c r="E155" s="1">
        <f t="shared" si="17"/>
        <v>30.892780700300541</v>
      </c>
      <c r="F155" s="1">
        <f t="shared" si="18"/>
        <v>3.2265886410915172</v>
      </c>
      <c r="G155" s="1">
        <f t="shared" si="19"/>
        <v>30.892780700300541</v>
      </c>
      <c r="H155" s="1">
        <f t="shared" si="20"/>
        <v>3.2265886410915172</v>
      </c>
      <c r="I155" s="1">
        <f t="shared" si="21"/>
        <v>30.892780700300541</v>
      </c>
      <c r="J155" s="1">
        <f t="shared" si="22"/>
        <v>3.2265886410915172</v>
      </c>
      <c r="K155" s="1">
        <f t="shared" si="23"/>
        <v>30.892780700300541</v>
      </c>
    </row>
    <row r="156" spans="3:11" x14ac:dyDescent="0.25">
      <c r="C156" s="1">
        <v>148</v>
      </c>
      <c r="D156" s="1">
        <f t="shared" si="16"/>
        <v>3.0390380768714813</v>
      </c>
      <c r="E156" s="1">
        <f t="shared" si="17"/>
        <v>30.598385284664097</v>
      </c>
      <c r="F156" s="1">
        <f t="shared" si="18"/>
        <v>3.0390380768714813</v>
      </c>
      <c r="G156" s="1">
        <f t="shared" si="19"/>
        <v>30.598385284664097</v>
      </c>
      <c r="H156" s="1">
        <f t="shared" si="20"/>
        <v>3.0390380768714813</v>
      </c>
      <c r="I156" s="1">
        <f t="shared" si="21"/>
        <v>30.598385284664097</v>
      </c>
      <c r="J156" s="1">
        <f t="shared" si="22"/>
        <v>3.0390380768714813</v>
      </c>
      <c r="K156" s="1">
        <f t="shared" si="23"/>
        <v>30.598385284664097</v>
      </c>
    </row>
    <row r="157" spans="3:11" x14ac:dyDescent="0.25">
      <c r="C157" s="1">
        <v>149</v>
      </c>
      <c r="D157" s="1">
        <f t="shared" si="16"/>
        <v>2.856653985957756</v>
      </c>
      <c r="E157" s="1">
        <f t="shared" si="17"/>
        <v>30.300761498201087</v>
      </c>
      <c r="F157" s="1">
        <f t="shared" si="18"/>
        <v>2.856653985957756</v>
      </c>
      <c r="G157" s="1">
        <f t="shared" si="19"/>
        <v>30.300761498201087</v>
      </c>
      <c r="H157" s="1">
        <f t="shared" si="20"/>
        <v>2.856653985957756</v>
      </c>
      <c r="I157" s="1">
        <f t="shared" si="21"/>
        <v>30.300761498201087</v>
      </c>
      <c r="J157" s="1">
        <f t="shared" si="22"/>
        <v>2.856653985957756</v>
      </c>
      <c r="K157" s="1">
        <f t="shared" si="23"/>
        <v>30.300761498201087</v>
      </c>
    </row>
    <row r="158" spans="3:11" x14ac:dyDescent="0.25">
      <c r="C158" s="1">
        <v>150</v>
      </c>
      <c r="D158" s="1">
        <f t="shared" si="16"/>
        <v>2.6794919243112254</v>
      </c>
      <c r="E158" s="1">
        <f t="shared" si="17"/>
        <v>30</v>
      </c>
      <c r="F158" s="1">
        <f t="shared" si="18"/>
        <v>2.6794919243112254</v>
      </c>
      <c r="G158" s="1">
        <f t="shared" si="19"/>
        <v>30</v>
      </c>
      <c r="H158" s="1">
        <f t="shared" si="20"/>
        <v>2.6794919243112254</v>
      </c>
      <c r="I158" s="1">
        <f t="shared" si="21"/>
        <v>30</v>
      </c>
      <c r="J158" s="1">
        <f t="shared" si="22"/>
        <v>2.6794919243112254</v>
      </c>
      <c r="K158" s="1">
        <f t="shared" si="23"/>
        <v>30</v>
      </c>
    </row>
    <row r="159" spans="3:11" x14ac:dyDescent="0.25">
      <c r="C159" s="1">
        <v>151</v>
      </c>
      <c r="D159" s="1">
        <f t="shared" si="16"/>
        <v>2.5076058572120843</v>
      </c>
      <c r="E159" s="1">
        <f t="shared" si="17"/>
        <v>29.696192404926741</v>
      </c>
      <c r="F159" s="1">
        <f t="shared" si="18"/>
        <v>2.5076058572120843</v>
      </c>
      <c r="G159" s="1">
        <f t="shared" si="19"/>
        <v>29.696192404926741</v>
      </c>
      <c r="H159" s="1">
        <f t="shared" si="20"/>
        <v>2.5076058572120843</v>
      </c>
      <c r="I159" s="1">
        <f t="shared" si="21"/>
        <v>29.696192404926741</v>
      </c>
      <c r="J159" s="1">
        <f t="shared" si="22"/>
        <v>2.5076058572120843</v>
      </c>
      <c r="K159" s="1">
        <f t="shared" si="23"/>
        <v>29.696192404926741</v>
      </c>
    </row>
    <row r="160" spans="3:11" x14ac:dyDescent="0.25">
      <c r="C160" s="1">
        <v>152</v>
      </c>
      <c r="D160" s="1">
        <f t="shared" si="16"/>
        <v>2.3410481428214638</v>
      </c>
      <c r="E160" s="1">
        <f t="shared" si="17"/>
        <v>29.389431255717824</v>
      </c>
      <c r="F160" s="1">
        <f t="shared" si="18"/>
        <v>2.3410481428214638</v>
      </c>
      <c r="G160" s="1">
        <f t="shared" si="19"/>
        <v>29.389431255717824</v>
      </c>
      <c r="H160" s="1">
        <f t="shared" si="20"/>
        <v>2.3410481428214638</v>
      </c>
      <c r="I160" s="1">
        <f t="shared" si="21"/>
        <v>29.389431255717824</v>
      </c>
      <c r="J160" s="1">
        <f t="shared" si="22"/>
        <v>2.3410481428214638</v>
      </c>
      <c r="K160" s="1">
        <f t="shared" si="23"/>
        <v>29.389431255717824</v>
      </c>
    </row>
    <row r="161" spans="3:11" x14ac:dyDescent="0.25">
      <c r="C161" s="1">
        <v>153</v>
      </c>
      <c r="D161" s="1">
        <f t="shared" si="16"/>
        <v>2.1798695162326425</v>
      </c>
      <c r="E161" s="1">
        <f t="shared" si="17"/>
        <v>29.079809994790935</v>
      </c>
      <c r="F161" s="1">
        <f t="shared" si="18"/>
        <v>2.1798695162326425</v>
      </c>
      <c r="G161" s="1">
        <f t="shared" si="19"/>
        <v>29.079809994790935</v>
      </c>
      <c r="H161" s="1">
        <f t="shared" si="20"/>
        <v>2.1798695162326425</v>
      </c>
      <c r="I161" s="1">
        <f t="shared" si="21"/>
        <v>29.079809994790935</v>
      </c>
      <c r="J161" s="1">
        <f t="shared" si="22"/>
        <v>2.1798695162326425</v>
      </c>
      <c r="K161" s="1">
        <f t="shared" si="23"/>
        <v>29.079809994790935</v>
      </c>
    </row>
    <row r="162" spans="3:11" x14ac:dyDescent="0.25">
      <c r="C162" s="1">
        <v>154</v>
      </c>
      <c r="D162" s="1">
        <f t="shared" si="16"/>
        <v>2.0241190740166601</v>
      </c>
      <c r="E162" s="1">
        <f t="shared" si="17"/>
        <v>28.767422935781546</v>
      </c>
      <c r="F162" s="1">
        <f t="shared" si="18"/>
        <v>2.0241190740166601</v>
      </c>
      <c r="G162" s="1">
        <f t="shared" si="19"/>
        <v>28.767422935781546</v>
      </c>
      <c r="H162" s="1">
        <f t="shared" si="20"/>
        <v>2.0241190740166601</v>
      </c>
      <c r="I162" s="1">
        <f t="shared" si="21"/>
        <v>28.767422935781546</v>
      </c>
      <c r="J162" s="1">
        <f t="shared" si="22"/>
        <v>2.0241190740166601</v>
      </c>
      <c r="K162" s="1">
        <f t="shared" si="23"/>
        <v>28.767422935781546</v>
      </c>
    </row>
    <row r="163" spans="3:11" x14ac:dyDescent="0.25">
      <c r="C163" s="1">
        <v>155</v>
      </c>
      <c r="D163" s="1">
        <f t="shared" si="16"/>
        <v>1.8738442592670026</v>
      </c>
      <c r="E163" s="1">
        <f t="shared" si="17"/>
        <v>28.452365234813989</v>
      </c>
      <c r="F163" s="1">
        <f t="shared" si="18"/>
        <v>1.8738442592670026</v>
      </c>
      <c r="G163" s="1">
        <f t="shared" si="19"/>
        <v>28.452365234813989</v>
      </c>
      <c r="H163" s="1">
        <f t="shared" si="20"/>
        <v>1.8738442592670026</v>
      </c>
      <c r="I163" s="1">
        <f t="shared" si="21"/>
        <v>28.452365234813989</v>
      </c>
      <c r="J163" s="1">
        <f t="shared" si="22"/>
        <v>1.8738442592670026</v>
      </c>
      <c r="K163" s="1">
        <f t="shared" si="23"/>
        <v>28.452365234813989</v>
      </c>
    </row>
    <row r="164" spans="3:11" x14ac:dyDescent="0.25">
      <c r="C164" s="1">
        <v>156</v>
      </c>
      <c r="D164" s="1">
        <f t="shared" si="16"/>
        <v>1.7290908471479867</v>
      </c>
      <c r="E164" s="1">
        <f t="shared" si="17"/>
        <v>28.134732861516007</v>
      </c>
      <c r="F164" s="1">
        <f t="shared" si="18"/>
        <v>1.7290908471479867</v>
      </c>
      <c r="G164" s="1">
        <f t="shared" si="19"/>
        <v>28.134732861516007</v>
      </c>
      <c r="H164" s="1">
        <f t="shared" si="20"/>
        <v>1.7290908471479867</v>
      </c>
      <c r="I164" s="1">
        <f t="shared" si="21"/>
        <v>28.134732861516007</v>
      </c>
      <c r="J164" s="1">
        <f t="shared" si="22"/>
        <v>1.7290908471479867</v>
      </c>
      <c r="K164" s="1">
        <f t="shared" si="23"/>
        <v>28.134732861516007</v>
      </c>
    </row>
    <row r="165" spans="3:11" x14ac:dyDescent="0.25">
      <c r="C165" s="1">
        <v>157</v>
      </c>
      <c r="D165" s="1">
        <f t="shared" si="16"/>
        <v>1.5899029309511974</v>
      </c>
      <c r="E165" s="1">
        <f t="shared" si="17"/>
        <v>27.814622569785485</v>
      </c>
      <c r="F165" s="1">
        <f t="shared" si="18"/>
        <v>1.5899029309511974</v>
      </c>
      <c r="G165" s="1">
        <f t="shared" si="19"/>
        <v>27.814622569785485</v>
      </c>
      <c r="H165" s="1">
        <f t="shared" si="20"/>
        <v>1.5899029309511974</v>
      </c>
      <c r="I165" s="1">
        <f t="shared" si="21"/>
        <v>27.814622569785485</v>
      </c>
      <c r="J165" s="1">
        <f t="shared" si="22"/>
        <v>1.5899029309511974</v>
      </c>
      <c r="K165" s="1">
        <f t="shared" si="23"/>
        <v>27.814622569785485</v>
      </c>
    </row>
    <row r="166" spans="3:11" x14ac:dyDescent="0.25">
      <c r="C166" s="1">
        <v>158</v>
      </c>
      <c r="D166" s="1">
        <f t="shared" si="16"/>
        <v>1.4563229086642551</v>
      </c>
      <c r="E166" s="1">
        <f t="shared" si="17"/>
        <v>27.492131868318246</v>
      </c>
      <c r="F166" s="1">
        <f t="shared" si="18"/>
        <v>1.4563229086642551</v>
      </c>
      <c r="G166" s="1">
        <f t="shared" si="19"/>
        <v>27.492131868318246</v>
      </c>
      <c r="H166" s="1">
        <f t="shared" si="20"/>
        <v>1.4563229086642551</v>
      </c>
      <c r="I166" s="1">
        <f t="shared" si="21"/>
        <v>27.492131868318246</v>
      </c>
      <c r="J166" s="1">
        <f t="shared" si="22"/>
        <v>1.4563229086642551</v>
      </c>
      <c r="K166" s="1">
        <f t="shared" si="23"/>
        <v>27.492131868318246</v>
      </c>
    </row>
    <row r="167" spans="3:11" x14ac:dyDescent="0.25">
      <c r="C167" s="1">
        <v>159</v>
      </c>
      <c r="D167" s="1">
        <f t="shared" si="16"/>
        <v>1.3283914700559656</v>
      </c>
      <c r="E167" s="1">
        <f t="shared" si="17"/>
        <v>27.167358990906003</v>
      </c>
      <c r="F167" s="1">
        <f t="shared" si="18"/>
        <v>1.3283914700559656</v>
      </c>
      <c r="G167" s="1">
        <f t="shared" si="19"/>
        <v>27.167358990906003</v>
      </c>
      <c r="H167" s="1">
        <f t="shared" si="20"/>
        <v>1.3283914700559656</v>
      </c>
      <c r="I167" s="1">
        <f t="shared" si="21"/>
        <v>27.167358990906003</v>
      </c>
      <c r="J167" s="1">
        <f t="shared" si="22"/>
        <v>1.3283914700559656</v>
      </c>
      <c r="K167" s="1">
        <f t="shared" si="23"/>
        <v>27.167358990906003</v>
      </c>
    </row>
    <row r="168" spans="3:11" x14ac:dyDescent="0.25">
      <c r="C168" s="1">
        <v>160</v>
      </c>
      <c r="D168" s="1">
        <f t="shared" si="16"/>
        <v>1.2061475842818332</v>
      </c>
      <c r="E168" s="1">
        <f t="shared" si="17"/>
        <v>26.840402866513379</v>
      </c>
      <c r="F168" s="1">
        <f t="shared" si="18"/>
        <v>1.2061475842818332</v>
      </c>
      <c r="G168" s="1">
        <f t="shared" si="19"/>
        <v>26.840402866513379</v>
      </c>
      <c r="H168" s="1">
        <f t="shared" si="20"/>
        <v>1.2061475842818332</v>
      </c>
      <c r="I168" s="1">
        <f t="shared" si="21"/>
        <v>26.840402866513379</v>
      </c>
      <c r="J168" s="1">
        <f t="shared" si="22"/>
        <v>1.2061475842818332</v>
      </c>
      <c r="K168" s="1">
        <f t="shared" si="23"/>
        <v>26.840402866513379</v>
      </c>
    </row>
    <row r="169" spans="3:11" x14ac:dyDescent="0.25">
      <c r="C169" s="1">
        <v>161</v>
      </c>
      <c r="D169" s="1">
        <f t="shared" si="16"/>
        <v>1.0896284880136662</v>
      </c>
      <c r="E169" s="1">
        <f t="shared" si="17"/>
        <v>26.511363089143138</v>
      </c>
      <c r="F169" s="1">
        <f t="shared" si="18"/>
        <v>1.0896284880136662</v>
      </c>
      <c r="G169" s="1">
        <f t="shared" si="19"/>
        <v>26.511363089143138</v>
      </c>
      <c r="H169" s="1">
        <f t="shared" si="20"/>
        <v>1.0896284880136662</v>
      </c>
      <c r="I169" s="1">
        <f t="shared" si="21"/>
        <v>26.511363089143138</v>
      </c>
      <c r="J169" s="1">
        <f t="shared" si="22"/>
        <v>1.0896284880136662</v>
      </c>
      <c r="K169" s="1">
        <f t="shared" si="23"/>
        <v>26.511363089143138</v>
      </c>
    </row>
    <row r="170" spans="3:11" x14ac:dyDescent="0.25">
      <c r="C170" s="1">
        <v>162</v>
      </c>
      <c r="D170" s="1">
        <f t="shared" si="16"/>
        <v>0.97886967409693071</v>
      </c>
      <c r="E170" s="1">
        <f t="shared" si="17"/>
        <v>26.180339887498949</v>
      </c>
      <c r="F170" s="1">
        <f t="shared" si="18"/>
        <v>0.97886967409693071</v>
      </c>
      <c r="G170" s="1">
        <f t="shared" si="19"/>
        <v>26.180339887498949</v>
      </c>
      <c r="H170" s="1">
        <f t="shared" si="20"/>
        <v>0.97886967409693071</v>
      </c>
      <c r="I170" s="1">
        <f t="shared" si="21"/>
        <v>26.180339887498949</v>
      </c>
      <c r="J170" s="1">
        <f t="shared" si="22"/>
        <v>0.97886967409693071</v>
      </c>
      <c r="K170" s="1">
        <f t="shared" si="23"/>
        <v>26.180339887498949</v>
      </c>
    </row>
    <row r="171" spans="3:11" x14ac:dyDescent="0.25">
      <c r="C171" s="1">
        <v>163</v>
      </c>
      <c r="D171" s="1">
        <f t="shared" si="16"/>
        <v>0.87390488073929262</v>
      </c>
      <c r="E171" s="1">
        <f t="shared" si="17"/>
        <v>25.847434094454741</v>
      </c>
      <c r="F171" s="1">
        <f t="shared" si="18"/>
        <v>0.87390488073929262</v>
      </c>
      <c r="G171" s="1">
        <f t="shared" si="19"/>
        <v>25.847434094454741</v>
      </c>
      <c r="H171" s="1">
        <f t="shared" si="20"/>
        <v>0.87390488073929262</v>
      </c>
      <c r="I171" s="1">
        <f t="shared" si="21"/>
        <v>25.847434094454741</v>
      </c>
      <c r="J171" s="1">
        <f t="shared" si="22"/>
        <v>0.87390488073929262</v>
      </c>
      <c r="K171" s="1">
        <f t="shared" si="23"/>
        <v>25.847434094454741</v>
      </c>
    </row>
    <row r="172" spans="3:11" x14ac:dyDescent="0.25">
      <c r="C172" s="1">
        <v>164</v>
      </c>
      <c r="D172" s="1">
        <f t="shared" si="16"/>
        <v>0.77476608123362567</v>
      </c>
      <c r="E172" s="1">
        <f t="shared" si="17"/>
        <v>25.512747116339995</v>
      </c>
      <c r="F172" s="1">
        <f t="shared" si="18"/>
        <v>0.77476608123362567</v>
      </c>
      <c r="G172" s="1">
        <f t="shared" si="19"/>
        <v>25.512747116339995</v>
      </c>
      <c r="H172" s="1">
        <f t="shared" si="20"/>
        <v>0.77476608123362567</v>
      </c>
      <c r="I172" s="1">
        <f t="shared" si="21"/>
        <v>25.512747116339995</v>
      </c>
      <c r="J172" s="1">
        <f t="shared" si="22"/>
        <v>0.77476608123362567</v>
      </c>
      <c r="K172" s="1">
        <f t="shared" si="23"/>
        <v>25.512747116339995</v>
      </c>
    </row>
    <row r="173" spans="3:11" x14ac:dyDescent="0.25">
      <c r="C173" s="1">
        <v>165</v>
      </c>
      <c r="D173" s="1">
        <f t="shared" si="16"/>
        <v>0.68148347421863775</v>
      </c>
      <c r="E173" s="1">
        <f t="shared" si="17"/>
        <v>25.176380902050418</v>
      </c>
      <c r="F173" s="1">
        <f t="shared" si="18"/>
        <v>0.68148347421863775</v>
      </c>
      <c r="G173" s="1">
        <f t="shared" si="19"/>
        <v>25.176380902050418</v>
      </c>
      <c r="H173" s="1">
        <f t="shared" si="20"/>
        <v>0.68148347421863775</v>
      </c>
      <c r="I173" s="1">
        <f t="shared" si="21"/>
        <v>25.176380902050418</v>
      </c>
      <c r="J173" s="1">
        <f t="shared" si="22"/>
        <v>0.68148347421863775</v>
      </c>
      <c r="K173" s="1">
        <f t="shared" si="23"/>
        <v>25.176380902050418</v>
      </c>
    </row>
    <row r="174" spans="3:11" x14ac:dyDescent="0.25">
      <c r="C174" s="1">
        <v>166</v>
      </c>
      <c r="D174" s="1">
        <f t="shared" si="16"/>
        <v>0.59408547448007099</v>
      </c>
      <c r="E174" s="1">
        <f t="shared" si="17"/>
        <v>24.838437911993353</v>
      </c>
      <c r="F174" s="1">
        <f t="shared" si="18"/>
        <v>0.59408547448007099</v>
      </c>
      <c r="G174" s="1">
        <f t="shared" si="19"/>
        <v>24.838437911993353</v>
      </c>
      <c r="H174" s="1">
        <f t="shared" si="20"/>
        <v>0.59408547448007099</v>
      </c>
      <c r="I174" s="1">
        <f t="shared" si="21"/>
        <v>24.838437911993353</v>
      </c>
      <c r="J174" s="1">
        <f t="shared" si="22"/>
        <v>0.59408547448007099</v>
      </c>
      <c r="K174" s="1">
        <f t="shared" si="23"/>
        <v>24.838437911993353</v>
      </c>
    </row>
    <row r="175" spans="3:11" x14ac:dyDescent="0.25">
      <c r="C175" s="1">
        <v>167</v>
      </c>
      <c r="D175" s="1">
        <f t="shared" si="16"/>
        <v>0.51259870429529641</v>
      </c>
      <c r="E175" s="1">
        <f t="shared" si="17"/>
        <v>24.499021086877296</v>
      </c>
      <c r="F175" s="1">
        <f t="shared" si="18"/>
        <v>0.51259870429529641</v>
      </c>
      <c r="G175" s="1">
        <f t="shared" si="19"/>
        <v>24.499021086877296</v>
      </c>
      <c r="H175" s="1">
        <f t="shared" si="20"/>
        <v>0.51259870429529641</v>
      </c>
      <c r="I175" s="1">
        <f t="shared" si="21"/>
        <v>24.499021086877296</v>
      </c>
      <c r="J175" s="1">
        <f t="shared" si="22"/>
        <v>0.51259870429529641</v>
      </c>
      <c r="K175" s="1">
        <f t="shared" si="23"/>
        <v>24.499021086877296</v>
      </c>
    </row>
    <row r="176" spans="3:11" x14ac:dyDescent="0.25">
      <c r="C176" s="1">
        <v>168</v>
      </c>
      <c r="D176" s="1">
        <f t="shared" si="16"/>
        <v>0.43704798532388622</v>
      </c>
      <c r="E176" s="1">
        <f t="shared" si="17"/>
        <v>24.158233816355185</v>
      </c>
      <c r="F176" s="1">
        <f t="shared" si="18"/>
        <v>0.43704798532388622</v>
      </c>
      <c r="G176" s="1">
        <f t="shared" si="19"/>
        <v>24.158233816355185</v>
      </c>
      <c r="H176" s="1">
        <f t="shared" si="20"/>
        <v>0.43704798532388622</v>
      </c>
      <c r="I176" s="1">
        <f t="shared" si="21"/>
        <v>24.158233816355185</v>
      </c>
      <c r="J176" s="1">
        <f t="shared" si="22"/>
        <v>0.43704798532388622</v>
      </c>
      <c r="K176" s="1">
        <f t="shared" si="23"/>
        <v>24.158233816355185</v>
      </c>
    </row>
    <row r="177" spans="3:11" x14ac:dyDescent="0.25">
      <c r="C177" s="1">
        <v>169</v>
      </c>
      <c r="D177" s="1">
        <f t="shared" si="16"/>
        <v>0.36745633104672137</v>
      </c>
      <c r="E177" s="1">
        <f t="shared" si="17"/>
        <v>23.816179907530898</v>
      </c>
      <c r="F177" s="1">
        <f t="shared" si="18"/>
        <v>0.36745633104672137</v>
      </c>
      <c r="G177" s="1">
        <f t="shared" si="19"/>
        <v>23.816179907530898</v>
      </c>
      <c r="H177" s="1">
        <f t="shared" si="20"/>
        <v>0.36745633104672137</v>
      </c>
      <c r="I177" s="1">
        <f t="shared" si="21"/>
        <v>23.816179907530898</v>
      </c>
      <c r="J177" s="1">
        <f t="shared" si="22"/>
        <v>0.36745633104672137</v>
      </c>
      <c r="K177" s="1">
        <f t="shared" si="23"/>
        <v>23.816179907530898</v>
      </c>
    </row>
    <row r="178" spans="3:11" x14ac:dyDescent="0.25">
      <c r="C178" s="1">
        <v>170</v>
      </c>
      <c r="D178" s="1">
        <f t="shared" si="16"/>
        <v>0.30384493975584093</v>
      </c>
      <c r="E178" s="1">
        <f t="shared" si="17"/>
        <v>23.472963553338605</v>
      </c>
      <c r="F178" s="1">
        <f t="shared" si="18"/>
        <v>0.30384493975584093</v>
      </c>
      <c r="G178" s="1">
        <f t="shared" si="19"/>
        <v>23.472963553338605</v>
      </c>
      <c r="H178" s="1">
        <f t="shared" si="20"/>
        <v>0.30384493975584093</v>
      </c>
      <c r="I178" s="1">
        <f t="shared" si="21"/>
        <v>23.472963553338605</v>
      </c>
      <c r="J178" s="1">
        <f t="shared" si="22"/>
        <v>0.30384493975584093</v>
      </c>
      <c r="K178" s="1">
        <f t="shared" si="23"/>
        <v>23.472963553338605</v>
      </c>
    </row>
    <row r="179" spans="3:11" x14ac:dyDescent="0.25">
      <c r="C179" s="1">
        <v>171</v>
      </c>
      <c r="D179" s="1">
        <f t="shared" si="16"/>
        <v>0.24623318809724637</v>
      </c>
      <c r="E179" s="1">
        <f t="shared" si="17"/>
        <v>23.12868930080462</v>
      </c>
      <c r="F179" s="1">
        <f t="shared" si="18"/>
        <v>0.24623318809724637</v>
      </c>
      <c r="G179" s="1">
        <f t="shared" si="19"/>
        <v>23.12868930080462</v>
      </c>
      <c r="H179" s="1">
        <f t="shared" si="20"/>
        <v>0.24623318809724637</v>
      </c>
      <c r="I179" s="1">
        <f t="shared" si="21"/>
        <v>23.12868930080462</v>
      </c>
      <c r="J179" s="1">
        <f t="shared" si="22"/>
        <v>0.24623318809724637</v>
      </c>
      <c r="K179" s="1">
        <f t="shared" si="23"/>
        <v>23.12868930080462</v>
      </c>
    </row>
    <row r="180" spans="3:11" x14ac:dyDescent="0.25">
      <c r="C180" s="1">
        <v>172</v>
      </c>
      <c r="D180" s="1">
        <f t="shared" si="16"/>
        <v>0.19463862516859365</v>
      </c>
      <c r="E180" s="1">
        <f t="shared" si="17"/>
        <v>22.783462019201316</v>
      </c>
      <c r="F180" s="1">
        <f t="shared" si="18"/>
        <v>0.19463862516859365</v>
      </c>
      <c r="G180" s="1">
        <f t="shared" si="19"/>
        <v>22.783462019201316</v>
      </c>
      <c r="H180" s="1">
        <f t="shared" si="20"/>
        <v>0.19463862516859365</v>
      </c>
      <c r="I180" s="1">
        <f t="shared" si="21"/>
        <v>22.783462019201316</v>
      </c>
      <c r="J180" s="1">
        <f t="shared" si="22"/>
        <v>0.19463862516859365</v>
      </c>
      <c r="K180" s="1">
        <f t="shared" si="23"/>
        <v>22.783462019201316</v>
      </c>
    </row>
    <row r="181" spans="3:11" x14ac:dyDescent="0.25">
      <c r="C181" s="1">
        <v>173</v>
      </c>
      <c r="D181" s="1">
        <f t="shared" si="16"/>
        <v>0.14907696717355989</v>
      </c>
      <c r="E181" s="1">
        <f t="shared" si="17"/>
        <v>22.437386868102951</v>
      </c>
      <c r="F181" s="1">
        <f t="shared" si="18"/>
        <v>0.14907696717355989</v>
      </c>
      <c r="G181" s="1">
        <f t="shared" si="19"/>
        <v>22.437386868102951</v>
      </c>
      <c r="H181" s="1">
        <f t="shared" si="20"/>
        <v>0.14907696717355989</v>
      </c>
      <c r="I181" s="1">
        <f t="shared" si="21"/>
        <v>22.437386868102951</v>
      </c>
      <c r="J181" s="1">
        <f t="shared" si="22"/>
        <v>0.14907696717355989</v>
      </c>
      <c r="K181" s="1">
        <f t="shared" si="23"/>
        <v>22.437386868102951</v>
      </c>
    </row>
    <row r="182" spans="3:11" x14ac:dyDescent="0.25">
      <c r="C182" s="1">
        <v>174</v>
      </c>
      <c r="D182" s="1">
        <f t="shared" si="16"/>
        <v>0.10956209263453331</v>
      </c>
      <c r="E182" s="1">
        <f t="shared" si="17"/>
        <v>22.090569265353075</v>
      </c>
      <c r="F182" s="1">
        <f t="shared" si="18"/>
        <v>0.10956209263453331</v>
      </c>
      <c r="G182" s="1">
        <f t="shared" si="19"/>
        <v>22.090569265353075</v>
      </c>
      <c r="H182" s="1">
        <f t="shared" si="20"/>
        <v>0.10956209263453331</v>
      </c>
      <c r="I182" s="1">
        <f t="shared" si="21"/>
        <v>22.090569265353075</v>
      </c>
      <c r="J182" s="1">
        <f t="shared" si="22"/>
        <v>0.10956209263453331</v>
      </c>
      <c r="K182" s="1">
        <f t="shared" si="23"/>
        <v>22.090569265353075</v>
      </c>
    </row>
    <row r="183" spans="3:11" x14ac:dyDescent="0.25">
      <c r="C183" s="1">
        <v>175</v>
      </c>
      <c r="D183" s="1">
        <f t="shared" si="16"/>
        <v>7.6106038165089984E-2</v>
      </c>
      <c r="E183" s="1">
        <f t="shared" si="17"/>
        <v>21.743114854953173</v>
      </c>
      <c r="F183" s="1">
        <f t="shared" si="18"/>
        <v>7.6106038165089984E-2</v>
      </c>
      <c r="G183" s="1">
        <f t="shared" si="19"/>
        <v>21.743114854953173</v>
      </c>
      <c r="H183" s="1">
        <f t="shared" si="20"/>
        <v>7.6106038165089984E-2</v>
      </c>
      <c r="I183" s="1">
        <f t="shared" si="21"/>
        <v>21.743114854953173</v>
      </c>
      <c r="J183" s="1">
        <f t="shared" si="22"/>
        <v>7.6106038165089984E-2</v>
      </c>
      <c r="K183" s="1">
        <f t="shared" si="23"/>
        <v>21.743114854953173</v>
      </c>
    </row>
    <row r="184" spans="3:11" x14ac:dyDescent="0.25">
      <c r="C184" s="1">
        <v>176</v>
      </c>
      <c r="D184" s="1">
        <f t="shared" si="16"/>
        <v>4.8718994803515159E-2</v>
      </c>
      <c r="E184" s="1">
        <f t="shared" si="17"/>
        <v>21.395129474882509</v>
      </c>
      <c r="F184" s="1">
        <f t="shared" si="18"/>
        <v>4.8718994803515159E-2</v>
      </c>
      <c r="G184" s="1">
        <f t="shared" si="19"/>
        <v>21.395129474882509</v>
      </c>
      <c r="H184" s="1">
        <f t="shared" si="20"/>
        <v>4.8718994803515159E-2</v>
      </c>
      <c r="I184" s="1">
        <f t="shared" si="21"/>
        <v>21.395129474882509</v>
      </c>
      <c r="J184" s="1">
        <f t="shared" si="22"/>
        <v>4.8718994803515159E-2</v>
      </c>
      <c r="K184" s="1">
        <f t="shared" si="23"/>
        <v>21.395129474882509</v>
      </c>
    </row>
    <row r="185" spans="3:11" x14ac:dyDescent="0.25">
      <c r="C185" s="1">
        <v>177</v>
      </c>
      <c r="D185" s="1">
        <f t="shared" si="16"/>
        <v>2.7409304908523779E-2</v>
      </c>
      <c r="E185" s="1">
        <f t="shared" si="17"/>
        <v>21.046719124858875</v>
      </c>
      <c r="F185" s="1">
        <f t="shared" si="18"/>
        <v>2.7409304908523779E-2</v>
      </c>
      <c r="G185" s="1">
        <f t="shared" si="19"/>
        <v>21.046719124858875</v>
      </c>
      <c r="H185" s="1">
        <f t="shared" si="20"/>
        <v>2.7409304908523779E-2</v>
      </c>
      <c r="I185" s="1">
        <f t="shared" si="21"/>
        <v>21.046719124858875</v>
      </c>
      <c r="J185" s="1">
        <f t="shared" si="22"/>
        <v>2.7409304908523779E-2</v>
      </c>
      <c r="K185" s="1">
        <f t="shared" si="23"/>
        <v>21.046719124858875</v>
      </c>
    </row>
    <row r="186" spans="3:11" x14ac:dyDescent="0.25">
      <c r="C186" s="1">
        <v>178</v>
      </c>
      <c r="D186" s="1">
        <f t="shared" si="16"/>
        <v>1.218345961808609E-2</v>
      </c>
      <c r="E186" s="1">
        <f t="shared" si="17"/>
        <v>20.697989934050014</v>
      </c>
      <c r="F186" s="1">
        <f t="shared" si="18"/>
        <v>1.218345961808609E-2</v>
      </c>
      <c r="G186" s="1">
        <f t="shared" si="19"/>
        <v>20.697989934050014</v>
      </c>
      <c r="H186" s="1">
        <f t="shared" si="20"/>
        <v>1.218345961808609E-2</v>
      </c>
      <c r="I186" s="1">
        <f t="shared" si="21"/>
        <v>20.697989934050014</v>
      </c>
      <c r="J186" s="1">
        <f t="shared" si="22"/>
        <v>1.218345961808609E-2</v>
      </c>
      <c r="K186" s="1">
        <f t="shared" si="23"/>
        <v>20.697989934050014</v>
      </c>
    </row>
    <row r="187" spans="3:11" x14ac:dyDescent="0.25">
      <c r="C187" s="1">
        <v>179</v>
      </c>
      <c r="D187" s="1">
        <f t="shared" si="16"/>
        <v>3.0460968721754966E-3</v>
      </c>
      <c r="E187" s="1">
        <f t="shared" si="17"/>
        <v>20.349048128745668</v>
      </c>
      <c r="F187" s="1">
        <f t="shared" si="18"/>
        <v>3.0460968721754966E-3</v>
      </c>
      <c r="G187" s="1">
        <f t="shared" si="19"/>
        <v>20.349048128745668</v>
      </c>
      <c r="H187" s="1">
        <f t="shared" si="20"/>
        <v>3.0460968721754966E-3</v>
      </c>
      <c r="I187" s="1">
        <f t="shared" si="21"/>
        <v>20.349048128745668</v>
      </c>
      <c r="J187" s="1">
        <f t="shared" si="22"/>
        <v>3.0460968721754966E-3</v>
      </c>
      <c r="K187" s="1">
        <f t="shared" si="23"/>
        <v>20.349048128745668</v>
      </c>
    </row>
    <row r="188" spans="3:11" x14ac:dyDescent="0.25">
      <c r="C188" s="1">
        <v>180</v>
      </c>
      <c r="D188" s="1">
        <f t="shared" si="16"/>
        <v>0</v>
      </c>
      <c r="E188" s="1">
        <f t="shared" si="17"/>
        <v>20.000000000000004</v>
      </c>
      <c r="F188" s="1">
        <f t="shared" si="18"/>
        <v>0</v>
      </c>
      <c r="G188" s="1">
        <f t="shared" si="19"/>
        <v>20.000000000000004</v>
      </c>
      <c r="H188" s="1">
        <f t="shared" si="20"/>
        <v>0</v>
      </c>
      <c r="I188" s="1">
        <f t="shared" si="21"/>
        <v>20.000000000000004</v>
      </c>
      <c r="J188" s="1">
        <f t="shared" si="22"/>
        <v>0</v>
      </c>
      <c r="K188" s="1">
        <f t="shared" si="23"/>
        <v>20.000000000000004</v>
      </c>
    </row>
    <row r="189" spans="3:11" x14ac:dyDescent="0.25">
      <c r="C189" s="1">
        <v>181</v>
      </c>
      <c r="D189" s="1">
        <f t="shared" si="16"/>
        <v>3.0460968721754966E-3</v>
      </c>
      <c r="E189" s="1">
        <f t="shared" si="17"/>
        <v>19.650951871254335</v>
      </c>
      <c r="F189" s="1">
        <f t="shared" si="18"/>
        <v>3.0460968721754966E-3</v>
      </c>
      <c r="G189" s="1">
        <f t="shared" si="19"/>
        <v>19.650951871254335</v>
      </c>
      <c r="H189" s="1">
        <f t="shared" si="20"/>
        <v>3.0460968721754966E-3</v>
      </c>
      <c r="I189" s="1">
        <f t="shared" si="21"/>
        <v>19.650951871254335</v>
      </c>
      <c r="J189" s="1">
        <f t="shared" si="22"/>
        <v>3.0460968721754966E-3</v>
      </c>
      <c r="K189" s="1">
        <f t="shared" si="23"/>
        <v>19.650951871254335</v>
      </c>
    </row>
    <row r="190" spans="3:11" x14ac:dyDescent="0.25">
      <c r="C190" s="1">
        <v>182</v>
      </c>
      <c r="D190" s="1">
        <f t="shared" si="16"/>
        <v>1.218345961808609E-2</v>
      </c>
      <c r="E190" s="1">
        <f t="shared" si="17"/>
        <v>19.302010065949982</v>
      </c>
      <c r="F190" s="1">
        <f t="shared" si="18"/>
        <v>1.218345961808609E-2</v>
      </c>
      <c r="G190" s="1">
        <f t="shared" si="19"/>
        <v>19.302010065949982</v>
      </c>
      <c r="H190" s="1">
        <f t="shared" si="20"/>
        <v>1.218345961808609E-2</v>
      </c>
      <c r="I190" s="1">
        <f t="shared" si="21"/>
        <v>19.302010065949982</v>
      </c>
      <c r="J190" s="1">
        <f t="shared" si="22"/>
        <v>1.218345961808609E-2</v>
      </c>
      <c r="K190" s="1">
        <f t="shared" si="23"/>
        <v>19.302010065949982</v>
      </c>
    </row>
    <row r="191" spans="3:11" x14ac:dyDescent="0.25">
      <c r="C191" s="1">
        <v>183</v>
      </c>
      <c r="D191" s="1">
        <f t="shared" si="16"/>
        <v>2.7409304908523779E-2</v>
      </c>
      <c r="E191" s="1">
        <f t="shared" si="17"/>
        <v>18.953280875141129</v>
      </c>
      <c r="F191" s="1">
        <f t="shared" si="18"/>
        <v>2.7409304908523779E-2</v>
      </c>
      <c r="G191" s="1">
        <f t="shared" si="19"/>
        <v>18.953280875141129</v>
      </c>
      <c r="H191" s="1">
        <f t="shared" si="20"/>
        <v>2.7409304908523779E-2</v>
      </c>
      <c r="I191" s="1">
        <f t="shared" si="21"/>
        <v>18.953280875141129</v>
      </c>
      <c r="J191" s="1">
        <f t="shared" si="22"/>
        <v>2.7409304908523779E-2</v>
      </c>
      <c r="K191" s="1">
        <f t="shared" si="23"/>
        <v>18.953280875141129</v>
      </c>
    </row>
    <row r="192" spans="3:11" x14ac:dyDescent="0.25">
      <c r="C192" s="1">
        <v>184</v>
      </c>
      <c r="D192" s="1">
        <f t="shared" si="16"/>
        <v>4.8718994803515159E-2</v>
      </c>
      <c r="E192" s="1">
        <f t="shared" si="17"/>
        <v>18.604870525117505</v>
      </c>
      <c r="F192" s="1">
        <f t="shared" si="18"/>
        <v>4.8718994803515159E-2</v>
      </c>
      <c r="G192" s="1">
        <f t="shared" si="19"/>
        <v>18.604870525117505</v>
      </c>
      <c r="H192" s="1">
        <f t="shared" si="20"/>
        <v>4.8718994803515159E-2</v>
      </c>
      <c r="I192" s="1">
        <f t="shared" si="21"/>
        <v>18.604870525117505</v>
      </c>
      <c r="J192" s="1">
        <f t="shared" si="22"/>
        <v>4.8718994803515159E-2</v>
      </c>
      <c r="K192" s="1">
        <f t="shared" si="23"/>
        <v>18.604870525117505</v>
      </c>
    </row>
    <row r="193" spans="3:11" x14ac:dyDescent="0.25">
      <c r="C193" s="1">
        <v>185</v>
      </c>
      <c r="D193" s="1">
        <f t="shared" si="16"/>
        <v>7.6106038165089984E-2</v>
      </c>
      <c r="E193" s="1">
        <f t="shared" si="17"/>
        <v>18.256885145046841</v>
      </c>
      <c r="F193" s="1">
        <f t="shared" si="18"/>
        <v>7.6106038165089984E-2</v>
      </c>
      <c r="G193" s="1">
        <f t="shared" si="19"/>
        <v>18.256885145046841</v>
      </c>
      <c r="H193" s="1">
        <f t="shared" si="20"/>
        <v>7.6106038165089984E-2</v>
      </c>
      <c r="I193" s="1">
        <f t="shared" si="21"/>
        <v>18.256885145046841</v>
      </c>
      <c r="J193" s="1">
        <f t="shared" si="22"/>
        <v>7.6106038165089984E-2</v>
      </c>
      <c r="K193" s="1">
        <f t="shared" si="23"/>
        <v>18.256885145046841</v>
      </c>
    </row>
    <row r="194" spans="3:11" x14ac:dyDescent="0.25">
      <c r="C194" s="1">
        <v>186</v>
      </c>
      <c r="D194" s="1">
        <f t="shared" si="16"/>
        <v>0.10956209263453331</v>
      </c>
      <c r="E194" s="1">
        <f t="shared" si="17"/>
        <v>17.909430734646939</v>
      </c>
      <c r="F194" s="1">
        <f t="shared" si="18"/>
        <v>0.10956209263453331</v>
      </c>
      <c r="G194" s="1">
        <f t="shared" si="19"/>
        <v>17.909430734646939</v>
      </c>
      <c r="H194" s="1">
        <f t="shared" si="20"/>
        <v>0.10956209263453331</v>
      </c>
      <c r="I194" s="1">
        <f t="shared" si="21"/>
        <v>17.909430734646939</v>
      </c>
      <c r="J194" s="1">
        <f t="shared" si="22"/>
        <v>0.10956209263453331</v>
      </c>
      <c r="K194" s="1">
        <f t="shared" si="23"/>
        <v>17.909430734646939</v>
      </c>
    </row>
    <row r="195" spans="3:11" x14ac:dyDescent="0.25">
      <c r="C195" s="1">
        <v>187</v>
      </c>
      <c r="D195" s="1">
        <f t="shared" si="16"/>
        <v>0.14907696717355989</v>
      </c>
      <c r="E195" s="1">
        <f t="shared" si="17"/>
        <v>17.562613131897045</v>
      </c>
      <c r="F195" s="1">
        <f t="shared" si="18"/>
        <v>0.14907696717355989</v>
      </c>
      <c r="G195" s="1">
        <f t="shared" si="19"/>
        <v>17.562613131897045</v>
      </c>
      <c r="H195" s="1">
        <f t="shared" si="20"/>
        <v>0.14907696717355989</v>
      </c>
      <c r="I195" s="1">
        <f t="shared" si="21"/>
        <v>17.562613131897045</v>
      </c>
      <c r="J195" s="1">
        <f t="shared" si="22"/>
        <v>0.14907696717355989</v>
      </c>
      <c r="K195" s="1">
        <f t="shared" si="23"/>
        <v>17.562613131897045</v>
      </c>
    </row>
    <row r="196" spans="3:11" x14ac:dyDescent="0.25">
      <c r="C196" s="1">
        <v>188</v>
      </c>
      <c r="D196" s="1">
        <f t="shared" si="16"/>
        <v>0.19463862516859365</v>
      </c>
      <c r="E196" s="1">
        <f t="shared" si="17"/>
        <v>17.216537980798691</v>
      </c>
      <c r="F196" s="1">
        <f t="shared" si="18"/>
        <v>0.19463862516859365</v>
      </c>
      <c r="G196" s="1">
        <f t="shared" si="19"/>
        <v>17.216537980798691</v>
      </c>
      <c r="H196" s="1">
        <f t="shared" si="20"/>
        <v>0.19463862516859365</v>
      </c>
      <c r="I196" s="1">
        <f t="shared" si="21"/>
        <v>17.216537980798691</v>
      </c>
      <c r="J196" s="1">
        <f t="shared" si="22"/>
        <v>0.19463862516859365</v>
      </c>
      <c r="K196" s="1">
        <f t="shared" si="23"/>
        <v>17.216537980798691</v>
      </c>
    </row>
    <row r="197" spans="3:11" x14ac:dyDescent="0.25">
      <c r="C197" s="1">
        <v>189</v>
      </c>
      <c r="D197" s="1">
        <f t="shared" si="16"/>
        <v>0.24623318809724282</v>
      </c>
      <c r="E197" s="1">
        <f t="shared" si="17"/>
        <v>16.871310699195384</v>
      </c>
      <c r="F197" s="1">
        <f t="shared" si="18"/>
        <v>0.24623318809724282</v>
      </c>
      <c r="G197" s="1">
        <f t="shared" si="19"/>
        <v>16.871310699195384</v>
      </c>
      <c r="H197" s="1">
        <f t="shared" si="20"/>
        <v>0.24623318809724282</v>
      </c>
      <c r="I197" s="1">
        <f t="shared" si="21"/>
        <v>16.871310699195384</v>
      </c>
      <c r="J197" s="1">
        <f t="shared" si="22"/>
        <v>0.24623318809724282</v>
      </c>
      <c r="K197" s="1">
        <f t="shared" si="23"/>
        <v>16.871310699195384</v>
      </c>
    </row>
    <row r="198" spans="3:11" x14ac:dyDescent="0.25">
      <c r="C198" s="1">
        <v>190</v>
      </c>
      <c r="D198" s="1">
        <f t="shared" si="16"/>
        <v>0.30384493975584093</v>
      </c>
      <c r="E198" s="1">
        <f t="shared" si="17"/>
        <v>16.527036446661391</v>
      </c>
      <c r="F198" s="1">
        <f t="shared" si="18"/>
        <v>0.30384493975584093</v>
      </c>
      <c r="G198" s="1">
        <f t="shared" si="19"/>
        <v>16.527036446661391</v>
      </c>
      <c r="H198" s="1">
        <f t="shared" si="20"/>
        <v>0.30384493975584093</v>
      </c>
      <c r="I198" s="1">
        <f t="shared" si="21"/>
        <v>16.527036446661391</v>
      </c>
      <c r="J198" s="1">
        <f t="shared" si="22"/>
        <v>0.30384493975584093</v>
      </c>
      <c r="K198" s="1">
        <f t="shared" si="23"/>
        <v>16.527036446661391</v>
      </c>
    </row>
    <row r="199" spans="3:11" x14ac:dyDescent="0.25">
      <c r="C199" s="1">
        <v>191</v>
      </c>
      <c r="D199" s="1">
        <f t="shared" si="16"/>
        <v>0.36745633104672137</v>
      </c>
      <c r="E199" s="1">
        <f t="shared" si="17"/>
        <v>16.183820092469105</v>
      </c>
      <c r="F199" s="1">
        <f t="shared" si="18"/>
        <v>0.36745633104672137</v>
      </c>
      <c r="G199" s="1">
        <f t="shared" si="19"/>
        <v>16.183820092469105</v>
      </c>
      <c r="H199" s="1">
        <f t="shared" si="20"/>
        <v>0.36745633104672137</v>
      </c>
      <c r="I199" s="1">
        <f t="shared" si="21"/>
        <v>16.183820092469105</v>
      </c>
      <c r="J199" s="1">
        <f t="shared" si="22"/>
        <v>0.36745633104672137</v>
      </c>
      <c r="K199" s="1">
        <f t="shared" si="23"/>
        <v>16.183820092469105</v>
      </c>
    </row>
    <row r="200" spans="3:11" x14ac:dyDescent="0.25">
      <c r="C200" s="1">
        <v>192</v>
      </c>
      <c r="D200" s="1">
        <f t="shared" ref="D200:D263" si="24">$D$3*COS($C200*PI()/180)+$E$4</f>
        <v>0.43704798532388622</v>
      </c>
      <c r="E200" s="1">
        <f t="shared" si="17"/>
        <v>15.841766183644818</v>
      </c>
      <c r="F200" s="1">
        <f t="shared" si="18"/>
        <v>0.43704798532388622</v>
      </c>
      <c r="G200" s="1">
        <f t="shared" si="19"/>
        <v>15.841766183644818</v>
      </c>
      <c r="H200" s="1">
        <f t="shared" si="20"/>
        <v>0.43704798532388622</v>
      </c>
      <c r="I200" s="1">
        <f t="shared" si="21"/>
        <v>15.841766183644818</v>
      </c>
      <c r="J200" s="1">
        <f t="shared" si="22"/>
        <v>0.43704798532388622</v>
      </c>
      <c r="K200" s="1">
        <f t="shared" si="23"/>
        <v>15.841766183644818</v>
      </c>
    </row>
    <row r="201" spans="3:11" x14ac:dyDescent="0.25">
      <c r="C201" s="1">
        <v>193</v>
      </c>
      <c r="D201" s="1">
        <f t="shared" si="24"/>
        <v>0.51259870429529641</v>
      </c>
      <c r="E201" s="1">
        <f t="shared" ref="E201:E264" si="25">$D$3*SIN($C201*PI()/180)+$E$5</f>
        <v>15.500978913122701</v>
      </c>
      <c r="F201" s="1">
        <f t="shared" ref="F201:F264" si="26">$F$3*COS($C201*PI()/180)+$G$4</f>
        <v>0.51259870429529641</v>
      </c>
      <c r="G201" s="1">
        <f t="shared" ref="G201:G264" si="27">$F$3*SIN($C201*PI()/180)+$G$5</f>
        <v>15.500978913122701</v>
      </c>
      <c r="H201" s="1">
        <f t="shared" si="20"/>
        <v>0.51259870429529641</v>
      </c>
      <c r="I201" s="1">
        <f t="shared" si="21"/>
        <v>15.500978913122701</v>
      </c>
      <c r="J201" s="1">
        <f t="shared" si="22"/>
        <v>0.51259870429529641</v>
      </c>
      <c r="K201" s="1">
        <f t="shared" si="23"/>
        <v>15.500978913122701</v>
      </c>
    </row>
    <row r="202" spans="3:11" x14ac:dyDescent="0.25">
      <c r="C202" s="1">
        <v>194</v>
      </c>
      <c r="D202" s="1">
        <f t="shared" si="24"/>
        <v>0.59408547448007099</v>
      </c>
      <c r="E202" s="1">
        <f t="shared" si="25"/>
        <v>15.161562088006651</v>
      </c>
      <c r="F202" s="1">
        <f t="shared" si="26"/>
        <v>0.59408547448007099</v>
      </c>
      <c r="G202" s="1">
        <f t="shared" si="27"/>
        <v>15.161562088006651</v>
      </c>
      <c r="H202" s="1">
        <f t="shared" ref="H202:H265" si="28">$H$3*COS($C202*PI()/180)+$I$4</f>
        <v>0.59408547448007099</v>
      </c>
      <c r="I202" s="1">
        <f t="shared" ref="I202:I265" si="29">$H$3*SIN($C202*PI()/180)+$I$5</f>
        <v>15.161562088006651</v>
      </c>
      <c r="J202" s="1">
        <f t="shared" ref="J202:J265" si="30">$J$3*COS($C202*PI()/180)+$K$4</f>
        <v>0.59408547448007099</v>
      </c>
      <c r="K202" s="1">
        <f t="shared" ref="K202:K265" si="31">$J$3*SIN($C202*PI()/180)+$K$5</f>
        <v>15.161562088006651</v>
      </c>
    </row>
    <row r="203" spans="3:11" x14ac:dyDescent="0.25">
      <c r="C203" s="1">
        <v>195</v>
      </c>
      <c r="D203" s="1">
        <f t="shared" si="24"/>
        <v>0.68148347421863065</v>
      </c>
      <c r="E203" s="1">
        <f t="shared" si="25"/>
        <v>14.823619097949592</v>
      </c>
      <c r="F203" s="1">
        <f t="shared" si="26"/>
        <v>0.68148347421863065</v>
      </c>
      <c r="G203" s="1">
        <f t="shared" si="27"/>
        <v>14.823619097949592</v>
      </c>
      <c r="H203" s="1">
        <f t="shared" si="28"/>
        <v>0.68148347421863065</v>
      </c>
      <c r="I203" s="1">
        <f t="shared" si="29"/>
        <v>14.823619097949592</v>
      </c>
      <c r="J203" s="1">
        <f t="shared" si="30"/>
        <v>0.68148347421863065</v>
      </c>
      <c r="K203" s="1">
        <f t="shared" si="31"/>
        <v>14.823619097949592</v>
      </c>
    </row>
    <row r="204" spans="3:11" x14ac:dyDescent="0.25">
      <c r="C204" s="1">
        <v>196</v>
      </c>
      <c r="D204" s="1">
        <f t="shared" si="24"/>
        <v>0.77476608123362212</v>
      </c>
      <c r="E204" s="1">
        <f t="shared" si="25"/>
        <v>14.48725288366002</v>
      </c>
      <c r="F204" s="1">
        <f t="shared" si="26"/>
        <v>0.77476608123362212</v>
      </c>
      <c r="G204" s="1">
        <f t="shared" si="27"/>
        <v>14.48725288366002</v>
      </c>
      <c r="H204" s="1">
        <f t="shared" si="28"/>
        <v>0.77476608123362212</v>
      </c>
      <c r="I204" s="1">
        <f t="shared" si="29"/>
        <v>14.48725288366002</v>
      </c>
      <c r="J204" s="1">
        <f t="shared" si="30"/>
        <v>0.77476608123362212</v>
      </c>
      <c r="K204" s="1">
        <f t="shared" si="31"/>
        <v>14.48725288366002</v>
      </c>
    </row>
    <row r="205" spans="3:11" x14ac:dyDescent="0.25">
      <c r="C205" s="1">
        <v>197</v>
      </c>
      <c r="D205" s="1">
        <f t="shared" si="24"/>
        <v>0.87390488073928907</v>
      </c>
      <c r="E205" s="1">
        <f t="shared" si="25"/>
        <v>14.152565905545273</v>
      </c>
      <c r="F205" s="1">
        <f t="shared" si="26"/>
        <v>0.87390488073928907</v>
      </c>
      <c r="G205" s="1">
        <f t="shared" si="27"/>
        <v>14.152565905545273</v>
      </c>
      <c r="H205" s="1">
        <f t="shared" si="28"/>
        <v>0.87390488073928907</v>
      </c>
      <c r="I205" s="1">
        <f t="shared" si="29"/>
        <v>14.152565905545273</v>
      </c>
      <c r="J205" s="1">
        <f t="shared" si="30"/>
        <v>0.87390488073928907</v>
      </c>
      <c r="K205" s="1">
        <f t="shared" si="31"/>
        <v>14.152565905545273</v>
      </c>
    </row>
    <row r="206" spans="3:11" x14ac:dyDescent="0.25">
      <c r="C206" s="1">
        <v>198</v>
      </c>
      <c r="D206" s="1">
        <f t="shared" si="24"/>
        <v>0.97886967409693071</v>
      </c>
      <c r="E206" s="1">
        <f t="shared" si="25"/>
        <v>13.819660112501046</v>
      </c>
      <c r="F206" s="1">
        <f t="shared" si="26"/>
        <v>0.97886967409693071</v>
      </c>
      <c r="G206" s="1">
        <f t="shared" si="27"/>
        <v>13.819660112501046</v>
      </c>
      <c r="H206" s="1">
        <f t="shared" si="28"/>
        <v>0.97886967409693071</v>
      </c>
      <c r="I206" s="1">
        <f t="shared" si="29"/>
        <v>13.819660112501046</v>
      </c>
      <c r="J206" s="1">
        <f t="shared" si="30"/>
        <v>0.97886967409693071</v>
      </c>
      <c r="K206" s="1">
        <f t="shared" si="31"/>
        <v>13.819660112501046</v>
      </c>
    </row>
    <row r="207" spans="3:11" x14ac:dyDescent="0.25">
      <c r="C207" s="1">
        <v>199</v>
      </c>
      <c r="D207" s="1">
        <f t="shared" si="24"/>
        <v>1.0896284880136662</v>
      </c>
      <c r="E207" s="1">
        <f t="shared" si="25"/>
        <v>13.488636910856865</v>
      </c>
      <c r="F207" s="1">
        <f t="shared" si="26"/>
        <v>1.0896284880136662</v>
      </c>
      <c r="G207" s="1">
        <f t="shared" si="27"/>
        <v>13.488636910856865</v>
      </c>
      <c r="H207" s="1">
        <f t="shared" si="28"/>
        <v>1.0896284880136662</v>
      </c>
      <c r="I207" s="1">
        <f t="shared" si="29"/>
        <v>13.488636910856865</v>
      </c>
      <c r="J207" s="1">
        <f t="shared" si="30"/>
        <v>1.0896284880136662</v>
      </c>
      <c r="K207" s="1">
        <f t="shared" si="31"/>
        <v>13.488636910856865</v>
      </c>
    </row>
    <row r="208" spans="3:11" x14ac:dyDescent="0.25">
      <c r="C208" s="1">
        <v>200</v>
      </c>
      <c r="D208" s="1">
        <f t="shared" si="24"/>
        <v>1.2061475842818297</v>
      </c>
      <c r="E208" s="1">
        <f t="shared" si="25"/>
        <v>13.159597133486628</v>
      </c>
      <c r="F208" s="1">
        <f t="shared" si="26"/>
        <v>1.2061475842818297</v>
      </c>
      <c r="G208" s="1">
        <f t="shared" si="27"/>
        <v>13.159597133486628</v>
      </c>
      <c r="H208" s="1">
        <f t="shared" si="28"/>
        <v>1.2061475842818297</v>
      </c>
      <c r="I208" s="1">
        <f t="shared" si="29"/>
        <v>13.159597133486628</v>
      </c>
      <c r="J208" s="1">
        <f t="shared" si="30"/>
        <v>1.2061475842818297</v>
      </c>
      <c r="K208" s="1">
        <f t="shared" si="31"/>
        <v>13.159597133486628</v>
      </c>
    </row>
    <row r="209" spans="3:11" x14ac:dyDescent="0.25">
      <c r="C209" s="1">
        <v>201</v>
      </c>
      <c r="D209" s="1">
        <f t="shared" si="24"/>
        <v>1.3283914700559656</v>
      </c>
      <c r="E209" s="1">
        <f t="shared" si="25"/>
        <v>12.83264100909399</v>
      </c>
      <c r="F209" s="1">
        <f t="shared" si="26"/>
        <v>1.3283914700559656</v>
      </c>
      <c r="G209" s="1">
        <f t="shared" si="27"/>
        <v>12.83264100909399</v>
      </c>
      <c r="H209" s="1">
        <f t="shared" si="28"/>
        <v>1.3283914700559656</v>
      </c>
      <c r="I209" s="1">
        <f t="shared" si="29"/>
        <v>12.83264100909399</v>
      </c>
      <c r="J209" s="1">
        <f t="shared" si="30"/>
        <v>1.3283914700559656</v>
      </c>
      <c r="K209" s="1">
        <f t="shared" si="31"/>
        <v>12.83264100909399</v>
      </c>
    </row>
    <row r="210" spans="3:11" x14ac:dyDescent="0.25">
      <c r="C210" s="1">
        <v>202</v>
      </c>
      <c r="D210" s="1">
        <f t="shared" si="24"/>
        <v>1.4563229086642515</v>
      </c>
      <c r="E210" s="1">
        <f t="shared" si="25"/>
        <v>12.507868131681761</v>
      </c>
      <c r="F210" s="1">
        <f t="shared" si="26"/>
        <v>1.4563229086642515</v>
      </c>
      <c r="G210" s="1">
        <f t="shared" si="27"/>
        <v>12.507868131681761</v>
      </c>
      <c r="H210" s="1">
        <f t="shared" si="28"/>
        <v>1.4563229086642515</v>
      </c>
      <c r="I210" s="1">
        <f t="shared" si="29"/>
        <v>12.507868131681761</v>
      </c>
      <c r="J210" s="1">
        <f t="shared" si="30"/>
        <v>1.4563229086642515</v>
      </c>
      <c r="K210" s="1">
        <f t="shared" si="31"/>
        <v>12.507868131681761</v>
      </c>
    </row>
    <row r="211" spans="3:11" x14ac:dyDescent="0.25">
      <c r="C211" s="1">
        <v>203</v>
      </c>
      <c r="D211" s="1">
        <f t="shared" si="24"/>
        <v>1.5899029309511938</v>
      </c>
      <c r="E211" s="1">
        <f t="shared" si="25"/>
        <v>12.18537743021453</v>
      </c>
      <c r="F211" s="1">
        <f t="shared" si="26"/>
        <v>1.5899029309511938</v>
      </c>
      <c r="G211" s="1">
        <f t="shared" si="27"/>
        <v>12.18537743021453</v>
      </c>
      <c r="H211" s="1">
        <f t="shared" si="28"/>
        <v>1.5899029309511938</v>
      </c>
      <c r="I211" s="1">
        <f t="shared" si="29"/>
        <v>12.18537743021453</v>
      </c>
      <c r="J211" s="1">
        <f t="shared" si="30"/>
        <v>1.5899029309511938</v>
      </c>
      <c r="K211" s="1">
        <f t="shared" si="31"/>
        <v>12.18537743021453</v>
      </c>
    </row>
    <row r="212" spans="3:11" x14ac:dyDescent="0.25">
      <c r="C212" s="1">
        <v>204</v>
      </c>
      <c r="D212" s="1">
        <f t="shared" si="24"/>
        <v>1.7290908471479796</v>
      </c>
      <c r="E212" s="1">
        <f t="shared" si="25"/>
        <v>11.865267138484004</v>
      </c>
      <c r="F212" s="1">
        <f t="shared" si="26"/>
        <v>1.7290908471479796</v>
      </c>
      <c r="G212" s="1">
        <f t="shared" si="27"/>
        <v>11.865267138484004</v>
      </c>
      <c r="H212" s="1">
        <f t="shared" si="28"/>
        <v>1.7290908471479796</v>
      </c>
      <c r="I212" s="1">
        <f t="shared" si="29"/>
        <v>11.865267138484004</v>
      </c>
      <c r="J212" s="1">
        <f t="shared" si="30"/>
        <v>1.7290908471479796</v>
      </c>
      <c r="K212" s="1">
        <f t="shared" si="31"/>
        <v>11.865267138484004</v>
      </c>
    </row>
    <row r="213" spans="3:11" x14ac:dyDescent="0.25">
      <c r="C213" s="1">
        <v>205</v>
      </c>
      <c r="D213" s="1">
        <f t="shared" si="24"/>
        <v>1.873844259266999</v>
      </c>
      <c r="E213" s="1">
        <f t="shared" si="25"/>
        <v>11.547634765186015</v>
      </c>
      <c r="F213" s="1">
        <f t="shared" si="26"/>
        <v>1.873844259266999</v>
      </c>
      <c r="G213" s="1">
        <f t="shared" si="27"/>
        <v>11.547634765186015</v>
      </c>
      <c r="H213" s="1">
        <f t="shared" si="28"/>
        <v>1.873844259266999</v>
      </c>
      <c r="I213" s="1">
        <f t="shared" si="29"/>
        <v>11.547634765186015</v>
      </c>
      <c r="J213" s="1">
        <f t="shared" si="30"/>
        <v>1.873844259266999</v>
      </c>
      <c r="K213" s="1">
        <f t="shared" si="31"/>
        <v>11.547634765186015</v>
      </c>
    </row>
    <row r="214" spans="3:11" x14ac:dyDescent="0.25">
      <c r="C214" s="1">
        <v>206</v>
      </c>
      <c r="D214" s="1">
        <f t="shared" si="24"/>
        <v>2.0241190740166566</v>
      </c>
      <c r="E214" s="1">
        <f t="shared" si="25"/>
        <v>11.232577064218459</v>
      </c>
      <c r="F214" s="1">
        <f t="shared" si="26"/>
        <v>2.0241190740166566</v>
      </c>
      <c r="G214" s="1">
        <f t="shared" si="27"/>
        <v>11.232577064218459</v>
      </c>
      <c r="H214" s="1">
        <f t="shared" si="28"/>
        <v>2.0241190740166566</v>
      </c>
      <c r="I214" s="1">
        <f t="shared" si="29"/>
        <v>11.232577064218459</v>
      </c>
      <c r="J214" s="1">
        <f t="shared" si="30"/>
        <v>2.0241190740166566</v>
      </c>
      <c r="K214" s="1">
        <f t="shared" si="31"/>
        <v>11.232577064218459</v>
      </c>
    </row>
    <row r="215" spans="3:11" x14ac:dyDescent="0.25">
      <c r="C215" s="1">
        <v>207</v>
      </c>
      <c r="D215" s="1">
        <f t="shared" si="24"/>
        <v>2.1798695162326389</v>
      </c>
      <c r="E215" s="1">
        <f t="shared" si="25"/>
        <v>10.920190005209076</v>
      </c>
      <c r="F215" s="1">
        <f t="shared" si="26"/>
        <v>2.1798695162326389</v>
      </c>
      <c r="G215" s="1">
        <f t="shared" si="27"/>
        <v>10.920190005209076</v>
      </c>
      <c r="H215" s="1">
        <f t="shared" si="28"/>
        <v>2.1798695162326389</v>
      </c>
      <c r="I215" s="1">
        <f t="shared" si="29"/>
        <v>10.920190005209076</v>
      </c>
      <c r="J215" s="1">
        <f t="shared" si="30"/>
        <v>2.1798695162326389</v>
      </c>
      <c r="K215" s="1">
        <f t="shared" si="31"/>
        <v>10.920190005209076</v>
      </c>
    </row>
    <row r="216" spans="3:11" x14ac:dyDescent="0.25">
      <c r="C216" s="1">
        <v>208</v>
      </c>
      <c r="D216" s="1">
        <f t="shared" si="24"/>
        <v>2.3410481428214638</v>
      </c>
      <c r="E216" s="1">
        <f t="shared" si="25"/>
        <v>10.610568744282183</v>
      </c>
      <c r="F216" s="1">
        <f t="shared" si="26"/>
        <v>2.3410481428214638</v>
      </c>
      <c r="G216" s="1">
        <f t="shared" si="27"/>
        <v>10.610568744282183</v>
      </c>
      <c r="H216" s="1">
        <f t="shared" si="28"/>
        <v>2.3410481428214638</v>
      </c>
      <c r="I216" s="1">
        <f t="shared" si="29"/>
        <v>10.610568744282183</v>
      </c>
      <c r="J216" s="1">
        <f t="shared" si="30"/>
        <v>2.3410481428214638</v>
      </c>
      <c r="K216" s="1">
        <f t="shared" si="31"/>
        <v>10.610568744282183</v>
      </c>
    </row>
    <row r="217" spans="3:11" x14ac:dyDescent="0.25">
      <c r="C217" s="1">
        <v>209</v>
      </c>
      <c r="D217" s="1">
        <f t="shared" si="24"/>
        <v>2.5076058572120843</v>
      </c>
      <c r="E217" s="1">
        <f t="shared" si="25"/>
        <v>10.303807595073261</v>
      </c>
      <c r="F217" s="1">
        <f t="shared" si="26"/>
        <v>2.5076058572120843</v>
      </c>
      <c r="G217" s="1">
        <f t="shared" si="27"/>
        <v>10.303807595073261</v>
      </c>
      <c r="H217" s="1">
        <f t="shared" si="28"/>
        <v>2.5076058572120843</v>
      </c>
      <c r="I217" s="1">
        <f t="shared" si="29"/>
        <v>10.303807595073261</v>
      </c>
      <c r="J217" s="1">
        <f t="shared" si="30"/>
        <v>2.5076058572120843</v>
      </c>
      <c r="K217" s="1">
        <f t="shared" si="31"/>
        <v>10.303807595073261</v>
      </c>
    </row>
    <row r="218" spans="3:11" x14ac:dyDescent="0.25">
      <c r="C218" s="1">
        <v>210</v>
      </c>
      <c r="D218" s="1">
        <f t="shared" si="24"/>
        <v>2.679491924311229</v>
      </c>
      <c r="E218" s="1">
        <f t="shared" si="25"/>
        <v>9.9999999999999982</v>
      </c>
      <c r="F218" s="1">
        <f t="shared" si="26"/>
        <v>2.679491924311229</v>
      </c>
      <c r="G218" s="1">
        <f t="shared" si="27"/>
        <v>9.9999999999999982</v>
      </c>
      <c r="H218" s="1">
        <f t="shared" si="28"/>
        <v>2.679491924311229</v>
      </c>
      <c r="I218" s="1">
        <f t="shared" si="29"/>
        <v>9.9999999999999982</v>
      </c>
      <c r="J218" s="1">
        <f t="shared" si="30"/>
        <v>2.679491924311229</v>
      </c>
      <c r="K218" s="1">
        <f t="shared" si="31"/>
        <v>9.9999999999999982</v>
      </c>
    </row>
    <row r="219" spans="3:11" x14ac:dyDescent="0.25">
      <c r="C219" s="1">
        <v>211</v>
      </c>
      <c r="D219" s="1">
        <f t="shared" si="24"/>
        <v>2.8566539859577524</v>
      </c>
      <c r="E219" s="1">
        <f t="shared" si="25"/>
        <v>9.6992385017989164</v>
      </c>
      <c r="F219" s="1">
        <f t="shared" si="26"/>
        <v>2.8566539859577524</v>
      </c>
      <c r="G219" s="1">
        <f t="shared" si="27"/>
        <v>9.6992385017989164</v>
      </c>
      <c r="H219" s="1">
        <f t="shared" si="28"/>
        <v>2.8566539859577524</v>
      </c>
      <c r="I219" s="1">
        <f t="shared" si="29"/>
        <v>9.6992385017989164</v>
      </c>
      <c r="J219" s="1">
        <f t="shared" si="30"/>
        <v>2.8566539859577524</v>
      </c>
      <c r="K219" s="1">
        <f t="shared" si="31"/>
        <v>9.6992385017989164</v>
      </c>
    </row>
    <row r="220" spans="3:11" x14ac:dyDescent="0.25">
      <c r="C220" s="1">
        <v>212</v>
      </c>
      <c r="D220" s="1">
        <f t="shared" si="24"/>
        <v>3.0390380768714778</v>
      </c>
      <c r="E220" s="1">
        <f t="shared" si="25"/>
        <v>9.4016147153359046</v>
      </c>
      <c r="F220" s="1">
        <f t="shared" si="26"/>
        <v>3.0390380768714778</v>
      </c>
      <c r="G220" s="1">
        <f t="shared" si="27"/>
        <v>9.4016147153359046</v>
      </c>
      <c r="H220" s="1">
        <f t="shared" si="28"/>
        <v>3.0390380768714778</v>
      </c>
      <c r="I220" s="1">
        <f t="shared" si="29"/>
        <v>9.4016147153359046</v>
      </c>
      <c r="J220" s="1">
        <f t="shared" si="30"/>
        <v>3.0390380768714778</v>
      </c>
      <c r="K220" s="1">
        <f t="shared" si="31"/>
        <v>9.4016147153359046</v>
      </c>
    </row>
    <row r="221" spans="3:11" x14ac:dyDescent="0.25">
      <c r="C221" s="1">
        <v>213</v>
      </c>
      <c r="D221" s="1">
        <f t="shared" si="24"/>
        <v>3.2265886410915172</v>
      </c>
      <c r="E221" s="1">
        <f t="shared" si="25"/>
        <v>9.1072192996994588</v>
      </c>
      <c r="F221" s="1">
        <f t="shared" si="26"/>
        <v>3.2265886410915172</v>
      </c>
      <c r="G221" s="1">
        <f t="shared" si="27"/>
        <v>9.1072192996994588</v>
      </c>
      <c r="H221" s="1">
        <f t="shared" si="28"/>
        <v>3.2265886410915172</v>
      </c>
      <c r="I221" s="1">
        <f t="shared" si="29"/>
        <v>9.1072192996994588</v>
      </c>
      <c r="J221" s="1">
        <f t="shared" si="30"/>
        <v>3.2265886410915172</v>
      </c>
      <c r="K221" s="1">
        <f t="shared" si="31"/>
        <v>9.1072192996994588</v>
      </c>
    </row>
    <row r="222" spans="3:11" x14ac:dyDescent="0.25">
      <c r="C222" s="1">
        <v>214</v>
      </c>
      <c r="D222" s="1">
        <f t="shared" si="24"/>
        <v>3.4192485488991622</v>
      </c>
      <c r="E222" s="1">
        <f t="shared" si="25"/>
        <v>8.8161419305850668</v>
      </c>
      <c r="F222" s="1">
        <f t="shared" si="26"/>
        <v>3.4192485488991622</v>
      </c>
      <c r="G222" s="1">
        <f t="shared" si="27"/>
        <v>8.8161419305850668</v>
      </c>
      <c r="H222" s="1">
        <f t="shared" si="28"/>
        <v>3.4192485488991622</v>
      </c>
      <c r="I222" s="1">
        <f t="shared" si="29"/>
        <v>8.8161419305850668</v>
      </c>
      <c r="J222" s="1">
        <f t="shared" si="30"/>
        <v>3.4192485488991622</v>
      </c>
      <c r="K222" s="1">
        <f t="shared" si="31"/>
        <v>8.8161419305850668</v>
      </c>
    </row>
    <row r="223" spans="3:11" x14ac:dyDescent="0.25">
      <c r="C223" s="1">
        <v>215</v>
      </c>
      <c r="D223" s="1">
        <f t="shared" si="24"/>
        <v>3.6169591142201583</v>
      </c>
      <c r="E223" s="1">
        <f t="shared" si="25"/>
        <v>8.5284712729790826</v>
      </c>
      <c r="F223" s="1">
        <f t="shared" si="26"/>
        <v>3.6169591142201583</v>
      </c>
      <c r="G223" s="1">
        <f t="shared" si="27"/>
        <v>8.5284712729790826</v>
      </c>
      <c r="H223" s="1">
        <f t="shared" si="28"/>
        <v>3.6169591142201583</v>
      </c>
      <c r="I223" s="1">
        <f t="shared" si="29"/>
        <v>8.5284712729790826</v>
      </c>
      <c r="J223" s="1">
        <f t="shared" si="30"/>
        <v>3.6169591142201583</v>
      </c>
      <c r="K223" s="1">
        <f t="shared" si="31"/>
        <v>8.5284712729790826</v>
      </c>
    </row>
    <row r="224" spans="3:11" x14ac:dyDescent="0.25">
      <c r="C224" s="1">
        <v>216</v>
      </c>
      <c r="D224" s="1">
        <f t="shared" si="24"/>
        <v>3.8196601125010474</v>
      </c>
      <c r="E224" s="1">
        <f t="shared" si="25"/>
        <v>8.2442949541505399</v>
      </c>
      <c r="F224" s="1">
        <f t="shared" si="26"/>
        <v>3.8196601125010474</v>
      </c>
      <c r="G224" s="1">
        <f t="shared" si="27"/>
        <v>8.2442949541505399</v>
      </c>
      <c r="H224" s="1">
        <f t="shared" si="28"/>
        <v>3.8196601125010474</v>
      </c>
      <c r="I224" s="1">
        <f t="shared" si="29"/>
        <v>8.2442949541505399</v>
      </c>
      <c r="J224" s="1">
        <f t="shared" si="30"/>
        <v>3.8196601125010474</v>
      </c>
      <c r="K224" s="1">
        <f t="shared" si="31"/>
        <v>8.2442949541505399</v>
      </c>
    </row>
    <row r="225" spans="3:11" x14ac:dyDescent="0.25">
      <c r="C225" s="1">
        <v>217</v>
      </c>
      <c r="D225" s="1">
        <f t="shared" si="24"/>
        <v>4.0272897990541381</v>
      </c>
      <c r="E225" s="1">
        <f t="shared" si="25"/>
        <v>7.9636995369590391</v>
      </c>
      <c r="F225" s="1">
        <f t="shared" si="26"/>
        <v>4.0272897990541381</v>
      </c>
      <c r="G225" s="1">
        <f t="shared" si="27"/>
        <v>7.9636995369590391</v>
      </c>
      <c r="H225" s="1">
        <f t="shared" si="28"/>
        <v>4.0272897990541381</v>
      </c>
      <c r="I225" s="1">
        <f t="shared" si="29"/>
        <v>7.9636995369590391</v>
      </c>
      <c r="J225" s="1">
        <f t="shared" si="30"/>
        <v>4.0272897990541381</v>
      </c>
      <c r="K225" s="1">
        <f t="shared" si="31"/>
        <v>7.9636995369590391</v>
      </c>
    </row>
    <row r="226" spans="3:11" x14ac:dyDescent="0.25">
      <c r="C226" s="1">
        <v>218</v>
      </c>
      <c r="D226" s="1">
        <f t="shared" si="24"/>
        <v>4.2397849278655553</v>
      </c>
      <c r="E226" s="1">
        <f t="shared" si="25"/>
        <v>7.6867704934868435</v>
      </c>
      <c r="F226" s="1">
        <f t="shared" si="26"/>
        <v>4.2397849278655553</v>
      </c>
      <c r="G226" s="1">
        <f t="shared" si="27"/>
        <v>7.6867704934868435</v>
      </c>
      <c r="H226" s="1">
        <f t="shared" si="28"/>
        <v>4.2397849278655553</v>
      </c>
      <c r="I226" s="1">
        <f t="shared" si="29"/>
        <v>7.6867704934868435</v>
      </c>
      <c r="J226" s="1">
        <f t="shared" si="30"/>
        <v>4.2397849278655553</v>
      </c>
      <c r="K226" s="1">
        <f t="shared" si="31"/>
        <v>7.6867704934868435</v>
      </c>
    </row>
    <row r="227" spans="3:11" x14ac:dyDescent="0.25">
      <c r="C227" s="1">
        <v>219</v>
      </c>
      <c r="D227" s="1">
        <f t="shared" si="24"/>
        <v>4.4570807708605837</v>
      </c>
      <c r="E227" s="1">
        <f t="shared" si="25"/>
        <v>7.4135921790032473</v>
      </c>
      <c r="F227" s="1">
        <f t="shared" si="26"/>
        <v>4.4570807708605837</v>
      </c>
      <c r="G227" s="1">
        <f t="shared" si="27"/>
        <v>7.4135921790032473</v>
      </c>
      <c r="H227" s="1">
        <f t="shared" si="28"/>
        <v>4.4570807708605837</v>
      </c>
      <c r="I227" s="1">
        <f t="shared" si="29"/>
        <v>7.4135921790032473</v>
      </c>
      <c r="J227" s="1">
        <f t="shared" si="30"/>
        <v>4.4570807708605837</v>
      </c>
      <c r="K227" s="1">
        <f t="shared" si="31"/>
        <v>7.4135921790032473</v>
      </c>
    </row>
    <row r="228" spans="3:11" x14ac:dyDescent="0.25">
      <c r="C228" s="1">
        <v>220</v>
      </c>
      <c r="D228" s="1">
        <f t="shared" si="24"/>
        <v>4.6791111376204402</v>
      </c>
      <c r="E228" s="1">
        <f t="shared" si="25"/>
        <v>7.144247806269215</v>
      </c>
      <c r="F228" s="1">
        <f t="shared" si="26"/>
        <v>4.6791111376204402</v>
      </c>
      <c r="G228" s="1">
        <f t="shared" si="27"/>
        <v>7.144247806269215</v>
      </c>
      <c r="H228" s="1">
        <f t="shared" si="28"/>
        <v>4.6791111376204402</v>
      </c>
      <c r="I228" s="1">
        <f t="shared" si="29"/>
        <v>7.144247806269215</v>
      </c>
      <c r="J228" s="1">
        <f t="shared" si="30"/>
        <v>4.6791111376204402</v>
      </c>
      <c r="K228" s="1">
        <f t="shared" si="31"/>
        <v>7.144247806269215</v>
      </c>
    </row>
    <row r="229" spans="3:11" x14ac:dyDescent="0.25">
      <c r="C229" s="1">
        <v>221</v>
      </c>
      <c r="D229" s="1">
        <f t="shared" si="24"/>
        <v>4.9058083955445611</v>
      </c>
      <c r="E229" s="1">
        <f t="shared" si="25"/>
        <v>6.8788194201898527</v>
      </c>
      <c r="F229" s="1">
        <f t="shared" si="26"/>
        <v>4.9058083955445611</v>
      </c>
      <c r="G229" s="1">
        <f t="shared" si="27"/>
        <v>6.8788194201898527</v>
      </c>
      <c r="H229" s="1">
        <f t="shared" si="28"/>
        <v>4.9058083955445611</v>
      </c>
      <c r="I229" s="1">
        <f t="shared" si="29"/>
        <v>6.8788194201898527</v>
      </c>
      <c r="J229" s="1">
        <f t="shared" si="30"/>
        <v>4.9058083955445611</v>
      </c>
      <c r="K229" s="1">
        <f t="shared" si="31"/>
        <v>6.8788194201898527</v>
      </c>
    </row>
    <row r="230" spans="3:11" x14ac:dyDescent="0.25">
      <c r="C230" s="1">
        <v>222</v>
      </c>
      <c r="D230" s="1">
        <f t="shared" si="24"/>
        <v>5.137103490452116</v>
      </c>
      <c r="E230" s="1">
        <f t="shared" si="25"/>
        <v>6.6173878728228352</v>
      </c>
      <c r="F230" s="1">
        <f t="shared" si="26"/>
        <v>5.137103490452116</v>
      </c>
      <c r="G230" s="1">
        <f t="shared" si="27"/>
        <v>6.6173878728228352</v>
      </c>
      <c r="H230" s="1">
        <f t="shared" si="28"/>
        <v>5.137103490452116</v>
      </c>
      <c r="I230" s="1">
        <f t="shared" si="29"/>
        <v>6.6173878728228352</v>
      </c>
      <c r="J230" s="1">
        <f t="shared" si="30"/>
        <v>5.137103490452116</v>
      </c>
      <c r="K230" s="1">
        <f t="shared" si="31"/>
        <v>6.6173878728228352</v>
      </c>
    </row>
    <row r="231" spans="3:11" x14ac:dyDescent="0.25">
      <c r="C231" s="1">
        <v>223</v>
      </c>
      <c r="D231" s="1">
        <f t="shared" si="24"/>
        <v>5.3729259676165881</v>
      </c>
      <c r="E231" s="1">
        <f t="shared" si="25"/>
        <v>6.3600327987500336</v>
      </c>
      <c r="F231" s="1">
        <f t="shared" si="26"/>
        <v>5.3729259676165881</v>
      </c>
      <c r="G231" s="1">
        <f t="shared" si="27"/>
        <v>6.3600327987500336</v>
      </c>
      <c r="H231" s="1">
        <f t="shared" si="28"/>
        <v>5.3729259676165881</v>
      </c>
      <c r="I231" s="1">
        <f t="shared" si="29"/>
        <v>6.3600327987500336</v>
      </c>
      <c r="J231" s="1">
        <f t="shared" si="30"/>
        <v>5.3729259676165881</v>
      </c>
      <c r="K231" s="1">
        <f t="shared" si="31"/>
        <v>6.3600327987500336</v>
      </c>
    </row>
    <row r="232" spans="3:11" x14ac:dyDescent="0.25">
      <c r="C232" s="1">
        <v>224</v>
      </c>
      <c r="D232" s="1">
        <f t="shared" si="24"/>
        <v>5.6132039932269784</v>
      </c>
      <c r="E232" s="1">
        <f t="shared" si="25"/>
        <v>6.1068325908200531</v>
      </c>
      <c r="F232" s="1">
        <f t="shared" si="26"/>
        <v>5.6132039932269784</v>
      </c>
      <c r="G232" s="1">
        <f t="shared" si="27"/>
        <v>6.1068325908200531</v>
      </c>
      <c r="H232" s="1">
        <f t="shared" si="28"/>
        <v>5.6132039932269784</v>
      </c>
      <c r="I232" s="1">
        <f t="shared" si="29"/>
        <v>6.1068325908200531</v>
      </c>
      <c r="J232" s="1">
        <f t="shared" si="30"/>
        <v>5.6132039932269784</v>
      </c>
      <c r="K232" s="1">
        <f t="shared" si="31"/>
        <v>6.1068325908200531</v>
      </c>
    </row>
    <row r="233" spans="3:11" x14ac:dyDescent="0.25">
      <c r="C233" s="1">
        <v>225</v>
      </c>
      <c r="D233" s="1">
        <f t="shared" si="24"/>
        <v>5.8578643762690454</v>
      </c>
      <c r="E233" s="1">
        <f t="shared" si="25"/>
        <v>5.8578643762690508</v>
      </c>
      <c r="F233" s="1">
        <f t="shared" si="26"/>
        <v>5.8578643762690454</v>
      </c>
      <c r="G233" s="1">
        <f t="shared" si="27"/>
        <v>5.8578643762690508</v>
      </c>
      <c r="H233" s="1">
        <f t="shared" si="28"/>
        <v>5.8578643762690454</v>
      </c>
      <c r="I233" s="1">
        <f t="shared" si="29"/>
        <v>5.8578643762690508</v>
      </c>
      <c r="J233" s="1">
        <f t="shared" si="30"/>
        <v>5.8578643762690454</v>
      </c>
      <c r="K233" s="1">
        <f t="shared" si="31"/>
        <v>5.8578643762690508</v>
      </c>
    </row>
    <row r="234" spans="3:11" x14ac:dyDescent="0.25">
      <c r="C234" s="1">
        <v>226</v>
      </c>
      <c r="D234" s="1">
        <f t="shared" si="24"/>
        <v>6.1068325908200478</v>
      </c>
      <c r="E234" s="1">
        <f t="shared" si="25"/>
        <v>5.6132039932269819</v>
      </c>
      <c r="F234" s="1">
        <f t="shared" si="26"/>
        <v>6.1068325908200478</v>
      </c>
      <c r="G234" s="1">
        <f t="shared" si="27"/>
        <v>5.6132039932269819</v>
      </c>
      <c r="H234" s="1">
        <f t="shared" si="28"/>
        <v>6.1068325908200478</v>
      </c>
      <c r="I234" s="1">
        <f t="shared" si="29"/>
        <v>5.6132039932269819</v>
      </c>
      <c r="J234" s="1">
        <f t="shared" si="30"/>
        <v>6.1068325908200478</v>
      </c>
      <c r="K234" s="1">
        <f t="shared" si="31"/>
        <v>5.6132039932269819</v>
      </c>
    </row>
    <row r="235" spans="3:11" x14ac:dyDescent="0.25">
      <c r="C235" s="1">
        <v>227</v>
      </c>
      <c r="D235" s="1">
        <f t="shared" si="24"/>
        <v>6.3600327987500211</v>
      </c>
      <c r="E235" s="1">
        <f t="shared" si="25"/>
        <v>5.372925967616597</v>
      </c>
      <c r="F235" s="1">
        <f t="shared" si="26"/>
        <v>6.3600327987500211</v>
      </c>
      <c r="G235" s="1">
        <f t="shared" si="27"/>
        <v>5.372925967616597</v>
      </c>
      <c r="H235" s="1">
        <f t="shared" si="28"/>
        <v>6.3600327987500211</v>
      </c>
      <c r="I235" s="1">
        <f t="shared" si="29"/>
        <v>5.372925967616597</v>
      </c>
      <c r="J235" s="1">
        <f t="shared" si="30"/>
        <v>6.3600327987500211</v>
      </c>
      <c r="K235" s="1">
        <f t="shared" si="31"/>
        <v>5.372925967616597</v>
      </c>
    </row>
    <row r="236" spans="3:11" x14ac:dyDescent="0.25">
      <c r="C236" s="1">
        <v>228</v>
      </c>
      <c r="D236" s="1">
        <f t="shared" si="24"/>
        <v>6.6173878728228317</v>
      </c>
      <c r="E236" s="1">
        <f t="shared" si="25"/>
        <v>5.1371034904521196</v>
      </c>
      <c r="F236" s="1">
        <f t="shared" si="26"/>
        <v>6.6173878728228317</v>
      </c>
      <c r="G236" s="1">
        <f t="shared" si="27"/>
        <v>5.1371034904521196</v>
      </c>
      <c r="H236" s="1">
        <f t="shared" si="28"/>
        <v>6.6173878728228317</v>
      </c>
      <c r="I236" s="1">
        <f t="shared" si="29"/>
        <v>5.1371034904521196</v>
      </c>
      <c r="J236" s="1">
        <f t="shared" si="30"/>
        <v>6.6173878728228317</v>
      </c>
      <c r="K236" s="1">
        <f t="shared" si="31"/>
        <v>5.1371034904521196</v>
      </c>
    </row>
    <row r="237" spans="3:11" x14ac:dyDescent="0.25">
      <c r="C237" s="1">
        <v>229</v>
      </c>
      <c r="D237" s="1">
        <f t="shared" si="24"/>
        <v>6.8788194201898474</v>
      </c>
      <c r="E237" s="1">
        <f t="shared" si="25"/>
        <v>4.9058083955445664</v>
      </c>
      <c r="F237" s="1">
        <f t="shared" si="26"/>
        <v>6.8788194201898474</v>
      </c>
      <c r="G237" s="1">
        <f t="shared" si="27"/>
        <v>4.9058083955445664</v>
      </c>
      <c r="H237" s="1">
        <f t="shared" si="28"/>
        <v>6.8788194201898474</v>
      </c>
      <c r="I237" s="1">
        <f t="shared" si="29"/>
        <v>4.9058083955445664</v>
      </c>
      <c r="J237" s="1">
        <f t="shared" si="30"/>
        <v>6.8788194201898474</v>
      </c>
      <c r="K237" s="1">
        <f t="shared" si="31"/>
        <v>4.9058083955445664</v>
      </c>
    </row>
    <row r="238" spans="3:11" x14ac:dyDescent="0.25">
      <c r="C238" s="1">
        <v>230</v>
      </c>
      <c r="D238" s="1">
        <f t="shared" si="24"/>
        <v>7.1442478062692096</v>
      </c>
      <c r="E238" s="1">
        <f t="shared" si="25"/>
        <v>4.679111137620442</v>
      </c>
      <c r="F238" s="1">
        <f t="shared" si="26"/>
        <v>7.1442478062692096</v>
      </c>
      <c r="G238" s="1">
        <f t="shared" si="27"/>
        <v>4.679111137620442</v>
      </c>
      <c r="H238" s="1">
        <f t="shared" si="28"/>
        <v>7.1442478062692096</v>
      </c>
      <c r="I238" s="1">
        <f t="shared" si="29"/>
        <v>4.679111137620442</v>
      </c>
      <c r="J238" s="1">
        <f t="shared" si="30"/>
        <v>7.1442478062692096</v>
      </c>
      <c r="K238" s="1">
        <f t="shared" si="31"/>
        <v>4.679111137620442</v>
      </c>
    </row>
    <row r="239" spans="3:11" x14ac:dyDescent="0.25">
      <c r="C239" s="1">
        <v>231</v>
      </c>
      <c r="D239" s="1">
        <f t="shared" si="24"/>
        <v>7.4135921790032562</v>
      </c>
      <c r="E239" s="1">
        <f t="shared" si="25"/>
        <v>4.4570807708605784</v>
      </c>
      <c r="F239" s="1">
        <f t="shared" si="26"/>
        <v>7.4135921790032562</v>
      </c>
      <c r="G239" s="1">
        <f t="shared" si="27"/>
        <v>4.4570807708605784</v>
      </c>
      <c r="H239" s="1">
        <f t="shared" si="28"/>
        <v>7.4135921790032562</v>
      </c>
      <c r="I239" s="1">
        <f t="shared" si="29"/>
        <v>4.4570807708605784</v>
      </c>
      <c r="J239" s="1">
        <f t="shared" si="30"/>
        <v>7.4135921790032562</v>
      </c>
      <c r="K239" s="1">
        <f t="shared" si="31"/>
        <v>4.4570807708605784</v>
      </c>
    </row>
    <row r="240" spans="3:11" x14ac:dyDescent="0.25">
      <c r="C240" s="1">
        <v>232</v>
      </c>
      <c r="D240" s="1">
        <f t="shared" si="24"/>
        <v>7.6867704934868382</v>
      </c>
      <c r="E240" s="1">
        <f t="shared" si="25"/>
        <v>4.2397849278655571</v>
      </c>
      <c r="F240" s="1">
        <f t="shared" si="26"/>
        <v>7.6867704934868382</v>
      </c>
      <c r="G240" s="1">
        <f t="shared" si="27"/>
        <v>4.2397849278655571</v>
      </c>
      <c r="H240" s="1">
        <f t="shared" si="28"/>
        <v>7.6867704934868382</v>
      </c>
      <c r="I240" s="1">
        <f t="shared" si="29"/>
        <v>4.2397849278655571</v>
      </c>
      <c r="J240" s="1">
        <f t="shared" si="30"/>
        <v>7.6867704934868382</v>
      </c>
      <c r="K240" s="1">
        <f t="shared" si="31"/>
        <v>4.2397849278655571</v>
      </c>
    </row>
    <row r="241" spans="3:11" x14ac:dyDescent="0.25">
      <c r="C241" s="1">
        <v>233</v>
      </c>
      <c r="D241" s="1">
        <f t="shared" si="24"/>
        <v>7.9636995369590338</v>
      </c>
      <c r="E241" s="1">
        <f t="shared" si="25"/>
        <v>4.0272897990541434</v>
      </c>
      <c r="F241" s="1">
        <f t="shared" si="26"/>
        <v>7.9636995369590338</v>
      </c>
      <c r="G241" s="1">
        <f t="shared" si="27"/>
        <v>4.0272897990541434</v>
      </c>
      <c r="H241" s="1">
        <f t="shared" si="28"/>
        <v>7.9636995369590338</v>
      </c>
      <c r="I241" s="1">
        <f t="shared" si="29"/>
        <v>4.0272897990541434</v>
      </c>
      <c r="J241" s="1">
        <f t="shared" si="30"/>
        <v>7.9636995369590338</v>
      </c>
      <c r="K241" s="1">
        <f t="shared" si="31"/>
        <v>4.0272897990541434</v>
      </c>
    </row>
    <row r="242" spans="3:11" x14ac:dyDescent="0.25">
      <c r="C242" s="1">
        <v>234</v>
      </c>
      <c r="D242" s="1">
        <f t="shared" si="24"/>
        <v>8.2442949541505346</v>
      </c>
      <c r="E242" s="1">
        <f t="shared" si="25"/>
        <v>3.8196601125010545</v>
      </c>
      <c r="F242" s="1">
        <f t="shared" si="26"/>
        <v>8.2442949541505346</v>
      </c>
      <c r="G242" s="1">
        <f t="shared" si="27"/>
        <v>3.8196601125010545</v>
      </c>
      <c r="H242" s="1">
        <f t="shared" si="28"/>
        <v>8.2442949541505346</v>
      </c>
      <c r="I242" s="1">
        <f t="shared" si="29"/>
        <v>3.8196601125010545</v>
      </c>
      <c r="J242" s="1">
        <f t="shared" si="30"/>
        <v>8.2442949541505346</v>
      </c>
      <c r="K242" s="1">
        <f t="shared" si="31"/>
        <v>3.8196601125010545</v>
      </c>
    </row>
    <row r="243" spans="3:11" x14ac:dyDescent="0.25">
      <c r="C243" s="1">
        <v>235</v>
      </c>
      <c r="D243" s="1">
        <f t="shared" si="24"/>
        <v>8.5284712729790719</v>
      </c>
      <c r="E243" s="1">
        <f t="shared" si="25"/>
        <v>3.6169591142201689</v>
      </c>
      <c r="F243" s="1">
        <f t="shared" si="26"/>
        <v>8.5284712729790719</v>
      </c>
      <c r="G243" s="1">
        <f t="shared" si="27"/>
        <v>3.6169591142201689</v>
      </c>
      <c r="H243" s="1">
        <f t="shared" si="28"/>
        <v>8.5284712729790719</v>
      </c>
      <c r="I243" s="1">
        <f t="shared" si="29"/>
        <v>3.6169591142201689</v>
      </c>
      <c r="J243" s="1">
        <f t="shared" si="30"/>
        <v>8.5284712729790719</v>
      </c>
      <c r="K243" s="1">
        <f t="shared" si="31"/>
        <v>3.6169591142201689</v>
      </c>
    </row>
    <row r="244" spans="3:11" x14ac:dyDescent="0.25">
      <c r="C244" s="1">
        <v>236</v>
      </c>
      <c r="D244" s="1">
        <f t="shared" si="24"/>
        <v>8.8161419305850544</v>
      </c>
      <c r="E244" s="1">
        <f t="shared" si="25"/>
        <v>3.4192485488991728</v>
      </c>
      <c r="F244" s="1">
        <f t="shared" si="26"/>
        <v>8.8161419305850544</v>
      </c>
      <c r="G244" s="1">
        <f t="shared" si="27"/>
        <v>3.4192485488991728</v>
      </c>
      <c r="H244" s="1">
        <f t="shared" si="28"/>
        <v>8.8161419305850544</v>
      </c>
      <c r="I244" s="1">
        <f t="shared" si="29"/>
        <v>3.4192485488991728</v>
      </c>
      <c r="J244" s="1">
        <f t="shared" si="30"/>
        <v>8.8161419305850544</v>
      </c>
      <c r="K244" s="1">
        <f t="shared" si="31"/>
        <v>3.4192485488991728</v>
      </c>
    </row>
    <row r="245" spans="3:11" x14ac:dyDescent="0.25">
      <c r="C245" s="1">
        <v>237</v>
      </c>
      <c r="D245" s="1">
        <f t="shared" si="24"/>
        <v>9.1072192996994605</v>
      </c>
      <c r="E245" s="1">
        <f t="shared" si="25"/>
        <v>3.2265886410915172</v>
      </c>
      <c r="F245" s="1">
        <f t="shared" si="26"/>
        <v>9.1072192996994605</v>
      </c>
      <c r="G245" s="1">
        <f t="shared" si="27"/>
        <v>3.2265886410915172</v>
      </c>
      <c r="H245" s="1">
        <f t="shared" si="28"/>
        <v>9.1072192996994605</v>
      </c>
      <c r="I245" s="1">
        <f t="shared" si="29"/>
        <v>3.2265886410915172</v>
      </c>
      <c r="J245" s="1">
        <f t="shared" si="30"/>
        <v>9.1072192996994605</v>
      </c>
      <c r="K245" s="1">
        <f t="shared" si="31"/>
        <v>3.2265886410915172</v>
      </c>
    </row>
    <row r="246" spans="3:11" x14ac:dyDescent="0.25">
      <c r="C246" s="1">
        <v>238</v>
      </c>
      <c r="D246" s="1">
        <f t="shared" si="24"/>
        <v>9.4016147153358993</v>
      </c>
      <c r="E246" s="1">
        <f t="shared" si="25"/>
        <v>3.0390380768714813</v>
      </c>
      <c r="F246" s="1">
        <f t="shared" si="26"/>
        <v>9.4016147153358993</v>
      </c>
      <c r="G246" s="1">
        <f t="shared" si="27"/>
        <v>3.0390380768714813</v>
      </c>
      <c r="H246" s="1">
        <f t="shared" si="28"/>
        <v>9.4016147153358993</v>
      </c>
      <c r="I246" s="1">
        <f t="shared" si="29"/>
        <v>3.0390380768714813</v>
      </c>
      <c r="J246" s="1">
        <f t="shared" si="30"/>
        <v>9.4016147153358993</v>
      </c>
      <c r="K246" s="1">
        <f t="shared" si="31"/>
        <v>3.0390380768714813</v>
      </c>
    </row>
    <row r="247" spans="3:11" x14ac:dyDescent="0.25">
      <c r="C247" s="1">
        <v>239</v>
      </c>
      <c r="D247" s="1">
        <f t="shared" si="24"/>
        <v>9.6992385017989093</v>
      </c>
      <c r="E247" s="1">
        <f t="shared" si="25"/>
        <v>2.856653985957756</v>
      </c>
      <c r="F247" s="1">
        <f t="shared" si="26"/>
        <v>9.6992385017989093</v>
      </c>
      <c r="G247" s="1">
        <f t="shared" si="27"/>
        <v>2.856653985957756</v>
      </c>
      <c r="H247" s="1">
        <f t="shared" si="28"/>
        <v>9.6992385017989093</v>
      </c>
      <c r="I247" s="1">
        <f t="shared" si="29"/>
        <v>2.856653985957756</v>
      </c>
      <c r="J247" s="1">
        <f t="shared" si="30"/>
        <v>9.6992385017989093</v>
      </c>
      <c r="K247" s="1">
        <f t="shared" si="31"/>
        <v>2.856653985957756</v>
      </c>
    </row>
    <row r="248" spans="3:11" x14ac:dyDescent="0.25">
      <c r="C248" s="1">
        <v>240</v>
      </c>
      <c r="D248" s="1">
        <f t="shared" si="24"/>
        <v>9.9999999999999911</v>
      </c>
      <c r="E248" s="1">
        <f t="shared" si="25"/>
        <v>2.6794919243112325</v>
      </c>
      <c r="F248" s="1">
        <f t="shared" si="26"/>
        <v>9.9999999999999911</v>
      </c>
      <c r="G248" s="1">
        <f t="shared" si="27"/>
        <v>2.6794919243112325</v>
      </c>
      <c r="H248" s="1">
        <f t="shared" si="28"/>
        <v>9.9999999999999911</v>
      </c>
      <c r="I248" s="1">
        <f t="shared" si="29"/>
        <v>2.6794919243112325</v>
      </c>
      <c r="J248" s="1">
        <f t="shared" si="30"/>
        <v>9.9999999999999911</v>
      </c>
      <c r="K248" s="1">
        <f t="shared" si="31"/>
        <v>2.6794919243112325</v>
      </c>
    </row>
    <row r="249" spans="3:11" x14ac:dyDescent="0.25">
      <c r="C249" s="1">
        <v>241</v>
      </c>
      <c r="D249" s="1">
        <f t="shared" si="24"/>
        <v>10.303807595073263</v>
      </c>
      <c r="E249" s="1">
        <f t="shared" si="25"/>
        <v>2.5076058572120807</v>
      </c>
      <c r="F249" s="1">
        <f t="shared" si="26"/>
        <v>10.303807595073263</v>
      </c>
      <c r="G249" s="1">
        <f t="shared" si="27"/>
        <v>2.5076058572120807</v>
      </c>
      <c r="H249" s="1">
        <f t="shared" si="28"/>
        <v>10.303807595073263</v>
      </c>
      <c r="I249" s="1">
        <f t="shared" si="29"/>
        <v>2.5076058572120807</v>
      </c>
      <c r="J249" s="1">
        <f t="shared" si="30"/>
        <v>10.303807595073263</v>
      </c>
      <c r="K249" s="1">
        <f t="shared" si="31"/>
        <v>2.5076058572120807</v>
      </c>
    </row>
    <row r="250" spans="3:11" x14ac:dyDescent="0.25">
      <c r="C250" s="1">
        <v>242</v>
      </c>
      <c r="D250" s="1">
        <f t="shared" si="24"/>
        <v>10.610568744282185</v>
      </c>
      <c r="E250" s="1">
        <f t="shared" si="25"/>
        <v>2.3410481428214602</v>
      </c>
      <c r="F250" s="1">
        <f t="shared" si="26"/>
        <v>10.610568744282185</v>
      </c>
      <c r="G250" s="1">
        <f t="shared" si="27"/>
        <v>2.3410481428214602</v>
      </c>
      <c r="H250" s="1">
        <f t="shared" si="28"/>
        <v>10.610568744282185</v>
      </c>
      <c r="I250" s="1">
        <f t="shared" si="29"/>
        <v>2.3410481428214602</v>
      </c>
      <c r="J250" s="1">
        <f t="shared" si="30"/>
        <v>10.610568744282185</v>
      </c>
      <c r="K250" s="1">
        <f t="shared" si="31"/>
        <v>2.3410481428214602</v>
      </c>
    </row>
    <row r="251" spans="3:11" x14ac:dyDescent="0.25">
      <c r="C251" s="1">
        <v>243</v>
      </c>
      <c r="D251" s="1">
        <f t="shared" si="24"/>
        <v>10.920190005209061</v>
      </c>
      <c r="E251" s="1">
        <f t="shared" si="25"/>
        <v>2.1798695162326425</v>
      </c>
      <c r="F251" s="1">
        <f t="shared" si="26"/>
        <v>10.920190005209061</v>
      </c>
      <c r="G251" s="1">
        <f t="shared" si="27"/>
        <v>2.1798695162326425</v>
      </c>
      <c r="H251" s="1">
        <f t="shared" si="28"/>
        <v>10.920190005209061</v>
      </c>
      <c r="I251" s="1">
        <f t="shared" si="29"/>
        <v>2.1798695162326425</v>
      </c>
      <c r="J251" s="1">
        <f t="shared" si="30"/>
        <v>10.920190005209061</v>
      </c>
      <c r="K251" s="1">
        <f t="shared" si="31"/>
        <v>2.1798695162326425</v>
      </c>
    </row>
    <row r="252" spans="3:11" x14ac:dyDescent="0.25">
      <c r="C252" s="1">
        <v>244</v>
      </c>
      <c r="D252" s="1">
        <f t="shared" si="24"/>
        <v>11.232577064218445</v>
      </c>
      <c r="E252" s="1">
        <f t="shared" si="25"/>
        <v>2.0241190740166637</v>
      </c>
      <c r="F252" s="1">
        <f t="shared" si="26"/>
        <v>11.232577064218445</v>
      </c>
      <c r="G252" s="1">
        <f t="shared" si="27"/>
        <v>2.0241190740166637</v>
      </c>
      <c r="H252" s="1">
        <f t="shared" si="28"/>
        <v>11.232577064218445</v>
      </c>
      <c r="I252" s="1">
        <f t="shared" si="29"/>
        <v>2.0241190740166637</v>
      </c>
      <c r="J252" s="1">
        <f t="shared" si="30"/>
        <v>11.232577064218445</v>
      </c>
      <c r="K252" s="1">
        <f t="shared" si="31"/>
        <v>2.0241190740166637</v>
      </c>
    </row>
    <row r="253" spans="3:11" x14ac:dyDescent="0.25">
      <c r="C253" s="1">
        <v>245</v>
      </c>
      <c r="D253" s="1">
        <f t="shared" si="24"/>
        <v>11.547634765186</v>
      </c>
      <c r="E253" s="1">
        <f t="shared" si="25"/>
        <v>1.8738442592670062</v>
      </c>
      <c r="F253" s="1">
        <f t="shared" si="26"/>
        <v>11.547634765186</v>
      </c>
      <c r="G253" s="1">
        <f t="shared" si="27"/>
        <v>1.8738442592670062</v>
      </c>
      <c r="H253" s="1">
        <f t="shared" si="28"/>
        <v>11.547634765186</v>
      </c>
      <c r="I253" s="1">
        <f t="shared" si="29"/>
        <v>1.8738442592670062</v>
      </c>
      <c r="J253" s="1">
        <f t="shared" si="30"/>
        <v>11.547634765186</v>
      </c>
      <c r="K253" s="1">
        <f t="shared" si="31"/>
        <v>1.8738442592670062</v>
      </c>
    </row>
    <row r="254" spans="3:11" x14ac:dyDescent="0.25">
      <c r="C254" s="1">
        <v>246</v>
      </c>
      <c r="D254" s="1">
        <f t="shared" si="24"/>
        <v>11.865267138483999</v>
      </c>
      <c r="E254" s="1">
        <f t="shared" si="25"/>
        <v>1.7290908471479796</v>
      </c>
      <c r="F254" s="1">
        <f t="shared" si="26"/>
        <v>11.865267138483999</v>
      </c>
      <c r="G254" s="1">
        <f t="shared" si="27"/>
        <v>1.7290908471479796</v>
      </c>
      <c r="H254" s="1">
        <f t="shared" si="28"/>
        <v>11.865267138483999</v>
      </c>
      <c r="I254" s="1">
        <f t="shared" si="29"/>
        <v>1.7290908471479796</v>
      </c>
      <c r="J254" s="1">
        <f t="shared" si="30"/>
        <v>11.865267138483999</v>
      </c>
      <c r="K254" s="1">
        <f t="shared" si="31"/>
        <v>1.7290908471479796</v>
      </c>
    </row>
    <row r="255" spans="3:11" x14ac:dyDescent="0.25">
      <c r="C255" s="1">
        <v>247</v>
      </c>
      <c r="D255" s="1">
        <f t="shared" si="24"/>
        <v>12.185377430214523</v>
      </c>
      <c r="E255" s="1">
        <f t="shared" si="25"/>
        <v>1.5899029309511938</v>
      </c>
      <c r="F255" s="1">
        <f t="shared" si="26"/>
        <v>12.185377430214523</v>
      </c>
      <c r="G255" s="1">
        <f t="shared" si="27"/>
        <v>1.5899029309511938</v>
      </c>
      <c r="H255" s="1">
        <f t="shared" si="28"/>
        <v>12.185377430214523</v>
      </c>
      <c r="I255" s="1">
        <f t="shared" si="29"/>
        <v>1.5899029309511938</v>
      </c>
      <c r="J255" s="1">
        <f t="shared" si="30"/>
        <v>12.185377430214523</v>
      </c>
      <c r="K255" s="1">
        <f t="shared" si="31"/>
        <v>1.5899029309511938</v>
      </c>
    </row>
    <row r="256" spans="3:11" x14ac:dyDescent="0.25">
      <c r="C256" s="1">
        <v>248</v>
      </c>
      <c r="D256" s="1">
        <f t="shared" si="24"/>
        <v>12.507868131681754</v>
      </c>
      <c r="E256" s="1">
        <f t="shared" si="25"/>
        <v>1.4563229086642551</v>
      </c>
      <c r="F256" s="1">
        <f t="shared" si="26"/>
        <v>12.507868131681754</v>
      </c>
      <c r="G256" s="1">
        <f t="shared" si="27"/>
        <v>1.4563229086642551</v>
      </c>
      <c r="H256" s="1">
        <f t="shared" si="28"/>
        <v>12.507868131681754</v>
      </c>
      <c r="I256" s="1">
        <f t="shared" si="29"/>
        <v>1.4563229086642551</v>
      </c>
      <c r="J256" s="1">
        <f t="shared" si="30"/>
        <v>12.507868131681754</v>
      </c>
      <c r="K256" s="1">
        <f t="shared" si="31"/>
        <v>1.4563229086642551</v>
      </c>
    </row>
    <row r="257" spans="3:11" x14ac:dyDescent="0.25">
      <c r="C257" s="1">
        <v>249</v>
      </c>
      <c r="D257" s="1">
        <f t="shared" si="24"/>
        <v>12.832641009093987</v>
      </c>
      <c r="E257" s="1">
        <f t="shared" si="25"/>
        <v>1.3283914700559691</v>
      </c>
      <c r="F257" s="1">
        <f t="shared" si="26"/>
        <v>12.832641009093987</v>
      </c>
      <c r="G257" s="1">
        <f t="shared" si="27"/>
        <v>1.3283914700559691</v>
      </c>
      <c r="H257" s="1">
        <f t="shared" si="28"/>
        <v>12.832641009093987</v>
      </c>
      <c r="I257" s="1">
        <f t="shared" si="29"/>
        <v>1.3283914700559691</v>
      </c>
      <c r="J257" s="1">
        <f t="shared" si="30"/>
        <v>12.832641009093987</v>
      </c>
      <c r="K257" s="1">
        <f t="shared" si="31"/>
        <v>1.3283914700559691</v>
      </c>
    </row>
    <row r="258" spans="3:11" x14ac:dyDescent="0.25">
      <c r="C258" s="1">
        <v>250</v>
      </c>
      <c r="D258" s="1">
        <f t="shared" si="24"/>
        <v>13.159597133486614</v>
      </c>
      <c r="E258" s="1">
        <f t="shared" si="25"/>
        <v>1.2061475842818368</v>
      </c>
      <c r="F258" s="1">
        <f t="shared" si="26"/>
        <v>13.159597133486614</v>
      </c>
      <c r="G258" s="1">
        <f t="shared" si="27"/>
        <v>1.2061475842818368</v>
      </c>
      <c r="H258" s="1">
        <f t="shared" si="28"/>
        <v>13.159597133486614</v>
      </c>
      <c r="I258" s="1">
        <f t="shared" si="29"/>
        <v>1.2061475842818368</v>
      </c>
      <c r="J258" s="1">
        <f t="shared" si="30"/>
        <v>13.159597133486614</v>
      </c>
      <c r="K258" s="1">
        <f t="shared" si="31"/>
        <v>1.2061475842818368</v>
      </c>
    </row>
    <row r="259" spans="3:11" x14ac:dyDescent="0.25">
      <c r="C259" s="1">
        <v>251</v>
      </c>
      <c r="D259" s="1">
        <f t="shared" si="24"/>
        <v>13.488636910856867</v>
      </c>
      <c r="E259" s="1">
        <f t="shared" si="25"/>
        <v>1.0896284880136626</v>
      </c>
      <c r="F259" s="1">
        <f t="shared" si="26"/>
        <v>13.488636910856867</v>
      </c>
      <c r="G259" s="1">
        <f t="shared" si="27"/>
        <v>1.0896284880136626</v>
      </c>
      <c r="H259" s="1">
        <f t="shared" si="28"/>
        <v>13.488636910856867</v>
      </c>
      <c r="I259" s="1">
        <f t="shared" si="29"/>
        <v>1.0896284880136626</v>
      </c>
      <c r="J259" s="1">
        <f t="shared" si="30"/>
        <v>13.488636910856867</v>
      </c>
      <c r="K259" s="1">
        <f t="shared" si="31"/>
        <v>1.0896284880136626</v>
      </c>
    </row>
    <row r="260" spans="3:11" x14ac:dyDescent="0.25">
      <c r="C260" s="1">
        <v>252</v>
      </c>
      <c r="D260" s="1">
        <f t="shared" si="24"/>
        <v>13.819660112501049</v>
      </c>
      <c r="E260" s="1">
        <f t="shared" si="25"/>
        <v>0.97886967409693071</v>
      </c>
      <c r="F260" s="1">
        <f t="shared" si="26"/>
        <v>13.819660112501049</v>
      </c>
      <c r="G260" s="1">
        <f t="shared" si="27"/>
        <v>0.97886967409693071</v>
      </c>
      <c r="H260" s="1">
        <f t="shared" si="28"/>
        <v>13.819660112501049</v>
      </c>
      <c r="I260" s="1">
        <f t="shared" si="29"/>
        <v>0.97886967409693071</v>
      </c>
      <c r="J260" s="1">
        <f t="shared" si="30"/>
        <v>13.819660112501049</v>
      </c>
      <c r="K260" s="1">
        <f t="shared" si="31"/>
        <v>0.97886967409693071</v>
      </c>
    </row>
    <row r="261" spans="3:11" x14ac:dyDescent="0.25">
      <c r="C261" s="1">
        <v>253</v>
      </c>
      <c r="D261" s="1">
        <f t="shared" si="24"/>
        <v>14.152565905545258</v>
      </c>
      <c r="E261" s="1">
        <f t="shared" si="25"/>
        <v>0.87390488073929262</v>
      </c>
      <c r="F261" s="1">
        <f t="shared" si="26"/>
        <v>14.152565905545258</v>
      </c>
      <c r="G261" s="1">
        <f t="shared" si="27"/>
        <v>0.87390488073929262</v>
      </c>
      <c r="H261" s="1">
        <f t="shared" si="28"/>
        <v>14.152565905545258</v>
      </c>
      <c r="I261" s="1">
        <f t="shared" si="29"/>
        <v>0.87390488073929262</v>
      </c>
      <c r="J261" s="1">
        <f t="shared" si="30"/>
        <v>14.152565905545258</v>
      </c>
      <c r="K261" s="1">
        <f t="shared" si="31"/>
        <v>0.87390488073929262</v>
      </c>
    </row>
    <row r="262" spans="3:11" x14ac:dyDescent="0.25">
      <c r="C262" s="1">
        <v>254</v>
      </c>
      <c r="D262" s="1">
        <f t="shared" si="24"/>
        <v>14.487252883660023</v>
      </c>
      <c r="E262" s="1">
        <f t="shared" si="25"/>
        <v>0.77476608123361856</v>
      </c>
      <c r="F262" s="1">
        <f t="shared" si="26"/>
        <v>14.487252883660023</v>
      </c>
      <c r="G262" s="1">
        <f t="shared" si="27"/>
        <v>0.77476608123361856</v>
      </c>
      <c r="H262" s="1">
        <f t="shared" si="28"/>
        <v>14.487252883660023</v>
      </c>
      <c r="I262" s="1">
        <f t="shared" si="29"/>
        <v>0.77476608123361856</v>
      </c>
      <c r="J262" s="1">
        <f t="shared" si="30"/>
        <v>14.487252883660023</v>
      </c>
      <c r="K262" s="1">
        <f t="shared" si="31"/>
        <v>0.77476608123361856</v>
      </c>
    </row>
    <row r="263" spans="3:11" x14ac:dyDescent="0.25">
      <c r="C263" s="1">
        <v>255</v>
      </c>
      <c r="D263" s="1">
        <f t="shared" si="24"/>
        <v>14.823619097949587</v>
      </c>
      <c r="E263" s="1">
        <f t="shared" si="25"/>
        <v>0.6814834742186342</v>
      </c>
      <c r="F263" s="1">
        <f t="shared" si="26"/>
        <v>14.823619097949587</v>
      </c>
      <c r="G263" s="1">
        <f t="shared" si="27"/>
        <v>0.6814834742186342</v>
      </c>
      <c r="H263" s="1">
        <f t="shared" si="28"/>
        <v>14.823619097949587</v>
      </c>
      <c r="I263" s="1">
        <f t="shared" si="29"/>
        <v>0.6814834742186342</v>
      </c>
      <c r="J263" s="1">
        <f t="shared" si="30"/>
        <v>14.823619097949587</v>
      </c>
      <c r="K263" s="1">
        <f t="shared" si="31"/>
        <v>0.6814834742186342</v>
      </c>
    </row>
    <row r="264" spans="3:11" x14ac:dyDescent="0.25">
      <c r="C264" s="1">
        <v>256</v>
      </c>
      <c r="D264" s="1">
        <f t="shared" ref="D264:D327" si="32">$D$3*COS($C264*PI()/180)+$E$4</f>
        <v>15.161562088006644</v>
      </c>
      <c r="E264" s="1">
        <f t="shared" si="25"/>
        <v>0.59408547448007099</v>
      </c>
      <c r="F264" s="1">
        <f t="shared" si="26"/>
        <v>15.161562088006644</v>
      </c>
      <c r="G264" s="1">
        <f t="shared" si="27"/>
        <v>0.59408547448007099</v>
      </c>
      <c r="H264" s="1">
        <f t="shared" si="28"/>
        <v>15.161562088006644</v>
      </c>
      <c r="I264" s="1">
        <f t="shared" si="29"/>
        <v>0.59408547448007099</v>
      </c>
      <c r="J264" s="1">
        <f t="shared" si="30"/>
        <v>15.161562088006644</v>
      </c>
      <c r="K264" s="1">
        <f t="shared" si="31"/>
        <v>0.59408547448007099</v>
      </c>
    </row>
    <row r="265" spans="3:11" x14ac:dyDescent="0.25">
      <c r="C265" s="1">
        <v>257</v>
      </c>
      <c r="D265" s="1">
        <f t="shared" si="32"/>
        <v>15.500978913122694</v>
      </c>
      <c r="E265" s="1">
        <f t="shared" ref="E265:E328" si="33">$D$3*SIN($C265*PI()/180)+$E$5</f>
        <v>0.51259870429529641</v>
      </c>
      <c r="F265" s="1">
        <f t="shared" ref="F265:F328" si="34">$F$3*COS($C265*PI()/180)+$G$4</f>
        <v>15.500978913122694</v>
      </c>
      <c r="G265" s="1">
        <f t="shared" ref="G265:G328" si="35">$F$3*SIN($C265*PI()/180)+$G$5</f>
        <v>0.51259870429529641</v>
      </c>
      <c r="H265" s="1">
        <f t="shared" si="28"/>
        <v>15.500978913122694</v>
      </c>
      <c r="I265" s="1">
        <f t="shared" si="29"/>
        <v>0.51259870429529641</v>
      </c>
      <c r="J265" s="1">
        <f t="shared" si="30"/>
        <v>15.500978913122694</v>
      </c>
      <c r="K265" s="1">
        <f t="shared" si="31"/>
        <v>0.51259870429529641</v>
      </c>
    </row>
    <row r="266" spans="3:11" x14ac:dyDescent="0.25">
      <c r="C266" s="1">
        <v>258</v>
      </c>
      <c r="D266" s="1">
        <f t="shared" si="32"/>
        <v>15.841766183644804</v>
      </c>
      <c r="E266" s="1">
        <f t="shared" si="33"/>
        <v>0.43704798532388978</v>
      </c>
      <c r="F266" s="1">
        <f t="shared" si="34"/>
        <v>15.841766183644804</v>
      </c>
      <c r="G266" s="1">
        <f t="shared" si="35"/>
        <v>0.43704798532388978</v>
      </c>
      <c r="H266" s="1">
        <f t="shared" ref="H266:H329" si="36">$H$3*COS($C266*PI()/180)+$I$4</f>
        <v>15.841766183644804</v>
      </c>
      <c r="I266" s="1">
        <f t="shared" ref="I266:I329" si="37">$H$3*SIN($C266*PI()/180)+$I$5</f>
        <v>0.43704798532388978</v>
      </c>
      <c r="J266" s="1">
        <f t="shared" ref="J266:J329" si="38">$J$3*COS($C266*PI()/180)+$K$4</f>
        <v>15.841766183644804</v>
      </c>
      <c r="K266" s="1">
        <f t="shared" ref="K266:K329" si="39">$J$3*SIN($C266*PI()/180)+$K$5</f>
        <v>0.43704798532388978</v>
      </c>
    </row>
    <row r="267" spans="3:11" x14ac:dyDescent="0.25">
      <c r="C267" s="1">
        <v>259</v>
      </c>
      <c r="D267" s="1">
        <f t="shared" si="32"/>
        <v>16.183820092469091</v>
      </c>
      <c r="E267" s="1">
        <f t="shared" si="33"/>
        <v>0.36745633104672137</v>
      </c>
      <c r="F267" s="1">
        <f t="shared" si="34"/>
        <v>16.183820092469091</v>
      </c>
      <c r="G267" s="1">
        <f t="shared" si="35"/>
        <v>0.36745633104672137</v>
      </c>
      <c r="H267" s="1">
        <f t="shared" si="36"/>
        <v>16.183820092469091</v>
      </c>
      <c r="I267" s="1">
        <f t="shared" si="37"/>
        <v>0.36745633104672137</v>
      </c>
      <c r="J267" s="1">
        <f t="shared" si="38"/>
        <v>16.183820092469091</v>
      </c>
      <c r="K267" s="1">
        <f t="shared" si="39"/>
        <v>0.36745633104672137</v>
      </c>
    </row>
    <row r="268" spans="3:11" x14ac:dyDescent="0.25">
      <c r="C268" s="1">
        <v>260</v>
      </c>
      <c r="D268" s="1">
        <f t="shared" si="32"/>
        <v>16.527036446661395</v>
      </c>
      <c r="E268" s="1">
        <f t="shared" si="33"/>
        <v>0.30384493975584093</v>
      </c>
      <c r="F268" s="1">
        <f t="shared" si="34"/>
        <v>16.527036446661395</v>
      </c>
      <c r="G268" s="1">
        <f t="shared" si="35"/>
        <v>0.30384493975584093</v>
      </c>
      <c r="H268" s="1">
        <f t="shared" si="36"/>
        <v>16.527036446661395</v>
      </c>
      <c r="I268" s="1">
        <f t="shared" si="37"/>
        <v>0.30384493975584093</v>
      </c>
      <c r="J268" s="1">
        <f t="shared" si="38"/>
        <v>16.527036446661395</v>
      </c>
      <c r="K268" s="1">
        <f t="shared" si="39"/>
        <v>0.30384493975584093</v>
      </c>
    </row>
    <row r="269" spans="3:11" x14ac:dyDescent="0.25">
      <c r="C269" s="1">
        <v>261</v>
      </c>
      <c r="D269" s="1">
        <f t="shared" si="32"/>
        <v>16.87131069919538</v>
      </c>
      <c r="E269" s="1">
        <f t="shared" si="33"/>
        <v>0.24623318809724637</v>
      </c>
      <c r="F269" s="1">
        <f t="shared" si="34"/>
        <v>16.87131069919538</v>
      </c>
      <c r="G269" s="1">
        <f t="shared" si="35"/>
        <v>0.24623318809724637</v>
      </c>
      <c r="H269" s="1">
        <f t="shared" si="36"/>
        <v>16.87131069919538</v>
      </c>
      <c r="I269" s="1">
        <f t="shared" si="37"/>
        <v>0.24623318809724637</v>
      </c>
      <c r="J269" s="1">
        <f t="shared" si="38"/>
        <v>16.87131069919538</v>
      </c>
      <c r="K269" s="1">
        <f t="shared" si="39"/>
        <v>0.24623318809724637</v>
      </c>
    </row>
    <row r="270" spans="3:11" x14ac:dyDescent="0.25">
      <c r="C270" s="1">
        <v>262</v>
      </c>
      <c r="D270" s="1">
        <f t="shared" si="32"/>
        <v>17.216537980798702</v>
      </c>
      <c r="E270" s="1">
        <f t="shared" si="33"/>
        <v>0.19463862516859365</v>
      </c>
      <c r="F270" s="1">
        <f t="shared" si="34"/>
        <v>17.216537980798702</v>
      </c>
      <c r="G270" s="1">
        <f t="shared" si="35"/>
        <v>0.19463862516859365</v>
      </c>
      <c r="H270" s="1">
        <f t="shared" si="36"/>
        <v>17.216537980798702</v>
      </c>
      <c r="I270" s="1">
        <f t="shared" si="37"/>
        <v>0.19463862516859365</v>
      </c>
      <c r="J270" s="1">
        <f t="shared" si="38"/>
        <v>17.216537980798702</v>
      </c>
      <c r="K270" s="1">
        <f t="shared" si="39"/>
        <v>0.19463862516859365</v>
      </c>
    </row>
    <row r="271" spans="3:11" x14ac:dyDescent="0.25">
      <c r="C271" s="1">
        <v>263</v>
      </c>
      <c r="D271" s="1">
        <f t="shared" si="32"/>
        <v>17.562613131897056</v>
      </c>
      <c r="E271" s="1">
        <f t="shared" si="33"/>
        <v>0.14907696717355634</v>
      </c>
      <c r="F271" s="1">
        <f t="shared" si="34"/>
        <v>17.562613131897056</v>
      </c>
      <c r="G271" s="1">
        <f t="shared" si="35"/>
        <v>0.14907696717355634</v>
      </c>
      <c r="H271" s="1">
        <f t="shared" si="36"/>
        <v>17.562613131897056</v>
      </c>
      <c r="I271" s="1">
        <f t="shared" si="37"/>
        <v>0.14907696717355634</v>
      </c>
      <c r="J271" s="1">
        <f t="shared" si="38"/>
        <v>17.562613131897056</v>
      </c>
      <c r="K271" s="1">
        <f t="shared" si="39"/>
        <v>0.14907696717355634</v>
      </c>
    </row>
    <row r="272" spans="3:11" x14ac:dyDescent="0.25">
      <c r="C272" s="1">
        <v>264</v>
      </c>
      <c r="D272" s="1">
        <f t="shared" si="32"/>
        <v>17.909430734646932</v>
      </c>
      <c r="E272" s="1">
        <f t="shared" si="33"/>
        <v>0.10956209263453331</v>
      </c>
      <c r="F272" s="1">
        <f t="shared" si="34"/>
        <v>17.909430734646932</v>
      </c>
      <c r="G272" s="1">
        <f t="shared" si="35"/>
        <v>0.10956209263453331</v>
      </c>
      <c r="H272" s="1">
        <f t="shared" si="36"/>
        <v>17.909430734646932</v>
      </c>
      <c r="I272" s="1">
        <f t="shared" si="37"/>
        <v>0.10956209263453331</v>
      </c>
      <c r="J272" s="1">
        <f t="shared" si="38"/>
        <v>17.909430734646932</v>
      </c>
      <c r="K272" s="1">
        <f t="shared" si="39"/>
        <v>0.10956209263453331</v>
      </c>
    </row>
    <row r="273" spans="3:11" x14ac:dyDescent="0.25">
      <c r="C273" s="1">
        <v>265</v>
      </c>
      <c r="D273" s="1">
        <f t="shared" si="32"/>
        <v>18.256885145046834</v>
      </c>
      <c r="E273" s="1">
        <f t="shared" si="33"/>
        <v>7.6106038165089984E-2</v>
      </c>
      <c r="F273" s="1">
        <f t="shared" si="34"/>
        <v>18.256885145046834</v>
      </c>
      <c r="G273" s="1">
        <f t="shared" si="35"/>
        <v>7.6106038165089984E-2</v>
      </c>
      <c r="H273" s="1">
        <f t="shared" si="36"/>
        <v>18.256885145046834</v>
      </c>
      <c r="I273" s="1">
        <f t="shared" si="37"/>
        <v>7.6106038165089984E-2</v>
      </c>
      <c r="J273" s="1">
        <f t="shared" si="38"/>
        <v>18.256885145046834</v>
      </c>
      <c r="K273" s="1">
        <f t="shared" si="39"/>
        <v>7.6106038165089984E-2</v>
      </c>
    </row>
    <row r="274" spans="3:11" x14ac:dyDescent="0.25">
      <c r="C274" s="1">
        <v>266</v>
      </c>
      <c r="D274" s="1">
        <f t="shared" si="32"/>
        <v>18.604870525117487</v>
      </c>
      <c r="E274" s="1">
        <f t="shared" si="33"/>
        <v>4.8718994803515159E-2</v>
      </c>
      <c r="F274" s="1">
        <f t="shared" si="34"/>
        <v>18.604870525117487</v>
      </c>
      <c r="G274" s="1">
        <f t="shared" si="35"/>
        <v>4.8718994803515159E-2</v>
      </c>
      <c r="H274" s="1">
        <f t="shared" si="36"/>
        <v>18.604870525117487</v>
      </c>
      <c r="I274" s="1">
        <f t="shared" si="37"/>
        <v>4.8718994803515159E-2</v>
      </c>
      <c r="J274" s="1">
        <f t="shared" si="38"/>
        <v>18.604870525117487</v>
      </c>
      <c r="K274" s="1">
        <f t="shared" si="39"/>
        <v>4.8718994803515159E-2</v>
      </c>
    </row>
    <row r="275" spans="3:11" x14ac:dyDescent="0.25">
      <c r="C275" s="1">
        <v>267</v>
      </c>
      <c r="D275" s="1">
        <f t="shared" si="32"/>
        <v>18.953280875141115</v>
      </c>
      <c r="E275" s="1">
        <f t="shared" si="33"/>
        <v>2.7409304908523779E-2</v>
      </c>
      <c r="F275" s="1">
        <f t="shared" si="34"/>
        <v>18.953280875141115</v>
      </c>
      <c r="G275" s="1">
        <f t="shared" si="35"/>
        <v>2.7409304908523779E-2</v>
      </c>
      <c r="H275" s="1">
        <f t="shared" si="36"/>
        <v>18.953280875141115</v>
      </c>
      <c r="I275" s="1">
        <f t="shared" si="37"/>
        <v>2.7409304908523779E-2</v>
      </c>
      <c r="J275" s="1">
        <f t="shared" si="38"/>
        <v>18.953280875141115</v>
      </c>
      <c r="K275" s="1">
        <f t="shared" si="39"/>
        <v>2.7409304908523779E-2</v>
      </c>
    </row>
    <row r="276" spans="3:11" x14ac:dyDescent="0.25">
      <c r="C276" s="1">
        <v>268</v>
      </c>
      <c r="D276" s="1">
        <f t="shared" si="32"/>
        <v>19.302010065949968</v>
      </c>
      <c r="E276" s="1">
        <f t="shared" si="33"/>
        <v>1.218345961808609E-2</v>
      </c>
      <c r="F276" s="1">
        <f t="shared" si="34"/>
        <v>19.302010065949968</v>
      </c>
      <c r="G276" s="1">
        <f t="shared" si="35"/>
        <v>1.218345961808609E-2</v>
      </c>
      <c r="H276" s="1">
        <f t="shared" si="36"/>
        <v>19.302010065949968</v>
      </c>
      <c r="I276" s="1">
        <f t="shared" si="37"/>
        <v>1.218345961808609E-2</v>
      </c>
      <c r="J276" s="1">
        <f t="shared" si="38"/>
        <v>19.302010065949968</v>
      </c>
      <c r="K276" s="1">
        <f t="shared" si="39"/>
        <v>1.218345961808609E-2</v>
      </c>
    </row>
    <row r="277" spans="3:11" x14ac:dyDescent="0.25">
      <c r="C277" s="1">
        <v>269</v>
      </c>
      <c r="D277" s="1">
        <f t="shared" si="32"/>
        <v>19.650951871254328</v>
      </c>
      <c r="E277" s="1">
        <f t="shared" si="33"/>
        <v>3.0460968721754966E-3</v>
      </c>
      <c r="F277" s="1">
        <f t="shared" si="34"/>
        <v>19.650951871254328</v>
      </c>
      <c r="G277" s="1">
        <f t="shared" si="35"/>
        <v>3.0460968721754966E-3</v>
      </c>
      <c r="H277" s="1">
        <f t="shared" si="36"/>
        <v>19.650951871254328</v>
      </c>
      <c r="I277" s="1">
        <f t="shared" si="37"/>
        <v>3.0460968721754966E-3</v>
      </c>
      <c r="J277" s="1">
        <f t="shared" si="38"/>
        <v>19.650951871254328</v>
      </c>
      <c r="K277" s="1">
        <f t="shared" si="39"/>
        <v>3.0460968721754966E-3</v>
      </c>
    </row>
    <row r="278" spans="3:11" x14ac:dyDescent="0.25">
      <c r="C278" s="1">
        <v>270</v>
      </c>
      <c r="D278" s="1">
        <f t="shared" si="32"/>
        <v>19.999999999999996</v>
      </c>
      <c r="E278" s="1">
        <f t="shared" si="33"/>
        <v>0</v>
      </c>
      <c r="F278" s="1">
        <f t="shared" si="34"/>
        <v>19.999999999999996</v>
      </c>
      <c r="G278" s="1">
        <f t="shared" si="35"/>
        <v>0</v>
      </c>
      <c r="H278" s="1">
        <f t="shared" si="36"/>
        <v>19.999999999999996</v>
      </c>
      <c r="I278" s="1">
        <f t="shared" si="37"/>
        <v>0</v>
      </c>
      <c r="J278" s="1">
        <f t="shared" si="38"/>
        <v>19.999999999999996</v>
      </c>
      <c r="K278" s="1">
        <f t="shared" si="39"/>
        <v>0</v>
      </c>
    </row>
    <row r="279" spans="3:11" x14ac:dyDescent="0.25">
      <c r="C279" s="1">
        <v>271</v>
      </c>
      <c r="D279" s="1">
        <f t="shared" si="32"/>
        <v>20.349048128745661</v>
      </c>
      <c r="E279" s="1">
        <f t="shared" si="33"/>
        <v>3.0460968721754966E-3</v>
      </c>
      <c r="F279" s="1">
        <f t="shared" si="34"/>
        <v>20.349048128745661</v>
      </c>
      <c r="G279" s="1">
        <f t="shared" si="35"/>
        <v>3.0460968721754966E-3</v>
      </c>
      <c r="H279" s="1">
        <f t="shared" si="36"/>
        <v>20.349048128745661</v>
      </c>
      <c r="I279" s="1">
        <f t="shared" si="37"/>
        <v>3.0460968721754966E-3</v>
      </c>
      <c r="J279" s="1">
        <f t="shared" si="38"/>
        <v>20.349048128745661</v>
      </c>
      <c r="K279" s="1">
        <f t="shared" si="39"/>
        <v>3.0460968721754966E-3</v>
      </c>
    </row>
    <row r="280" spans="3:11" x14ac:dyDescent="0.25">
      <c r="C280" s="1">
        <v>272</v>
      </c>
      <c r="D280" s="1">
        <f t="shared" si="32"/>
        <v>20.697989934050025</v>
      </c>
      <c r="E280" s="1">
        <f t="shared" si="33"/>
        <v>1.218345961808609E-2</v>
      </c>
      <c r="F280" s="1">
        <f t="shared" si="34"/>
        <v>20.697989934050025</v>
      </c>
      <c r="G280" s="1">
        <f t="shared" si="35"/>
        <v>1.218345961808609E-2</v>
      </c>
      <c r="H280" s="1">
        <f t="shared" si="36"/>
        <v>20.697989934050025</v>
      </c>
      <c r="I280" s="1">
        <f t="shared" si="37"/>
        <v>1.218345961808609E-2</v>
      </c>
      <c r="J280" s="1">
        <f t="shared" si="38"/>
        <v>20.697989934050025</v>
      </c>
      <c r="K280" s="1">
        <f t="shared" si="39"/>
        <v>1.218345961808609E-2</v>
      </c>
    </row>
    <row r="281" spans="3:11" x14ac:dyDescent="0.25">
      <c r="C281" s="1">
        <v>273</v>
      </c>
      <c r="D281" s="1">
        <f t="shared" si="32"/>
        <v>21.046719124858878</v>
      </c>
      <c r="E281" s="1">
        <f t="shared" si="33"/>
        <v>2.7409304908523779E-2</v>
      </c>
      <c r="F281" s="1">
        <f t="shared" si="34"/>
        <v>21.046719124858878</v>
      </c>
      <c r="G281" s="1">
        <f t="shared" si="35"/>
        <v>2.7409304908523779E-2</v>
      </c>
      <c r="H281" s="1">
        <f t="shared" si="36"/>
        <v>21.046719124858878</v>
      </c>
      <c r="I281" s="1">
        <f t="shared" si="37"/>
        <v>2.7409304908523779E-2</v>
      </c>
      <c r="J281" s="1">
        <f t="shared" si="38"/>
        <v>21.046719124858878</v>
      </c>
      <c r="K281" s="1">
        <f t="shared" si="39"/>
        <v>2.7409304908523779E-2</v>
      </c>
    </row>
    <row r="282" spans="3:11" x14ac:dyDescent="0.25">
      <c r="C282" s="1">
        <v>274</v>
      </c>
      <c r="D282" s="1">
        <f t="shared" si="32"/>
        <v>21.395129474882506</v>
      </c>
      <c r="E282" s="1">
        <f t="shared" si="33"/>
        <v>4.8718994803515159E-2</v>
      </c>
      <c r="F282" s="1">
        <f t="shared" si="34"/>
        <v>21.395129474882506</v>
      </c>
      <c r="G282" s="1">
        <f t="shared" si="35"/>
        <v>4.8718994803515159E-2</v>
      </c>
      <c r="H282" s="1">
        <f t="shared" si="36"/>
        <v>21.395129474882506</v>
      </c>
      <c r="I282" s="1">
        <f t="shared" si="37"/>
        <v>4.8718994803515159E-2</v>
      </c>
      <c r="J282" s="1">
        <f t="shared" si="38"/>
        <v>21.395129474882506</v>
      </c>
      <c r="K282" s="1">
        <f t="shared" si="39"/>
        <v>4.8718994803515159E-2</v>
      </c>
    </row>
    <row r="283" spans="3:11" x14ac:dyDescent="0.25">
      <c r="C283" s="1">
        <v>275</v>
      </c>
      <c r="D283" s="1">
        <f t="shared" si="32"/>
        <v>21.743114854953159</v>
      </c>
      <c r="E283" s="1">
        <f t="shared" si="33"/>
        <v>7.6106038165089984E-2</v>
      </c>
      <c r="F283" s="1">
        <f t="shared" si="34"/>
        <v>21.743114854953159</v>
      </c>
      <c r="G283" s="1">
        <f t="shared" si="35"/>
        <v>7.6106038165089984E-2</v>
      </c>
      <c r="H283" s="1">
        <f t="shared" si="36"/>
        <v>21.743114854953159</v>
      </c>
      <c r="I283" s="1">
        <f t="shared" si="37"/>
        <v>7.6106038165089984E-2</v>
      </c>
      <c r="J283" s="1">
        <f t="shared" si="38"/>
        <v>21.743114854953159</v>
      </c>
      <c r="K283" s="1">
        <f t="shared" si="39"/>
        <v>7.6106038165089984E-2</v>
      </c>
    </row>
    <row r="284" spans="3:11" x14ac:dyDescent="0.25">
      <c r="C284" s="1">
        <v>276</v>
      </c>
      <c r="D284" s="1">
        <f t="shared" si="32"/>
        <v>22.090569265353061</v>
      </c>
      <c r="E284" s="1">
        <f t="shared" si="33"/>
        <v>0.10956209263453331</v>
      </c>
      <c r="F284" s="1">
        <f t="shared" si="34"/>
        <v>22.090569265353061</v>
      </c>
      <c r="G284" s="1">
        <f t="shared" si="35"/>
        <v>0.10956209263453331</v>
      </c>
      <c r="H284" s="1">
        <f t="shared" si="36"/>
        <v>22.090569265353061</v>
      </c>
      <c r="I284" s="1">
        <f t="shared" si="37"/>
        <v>0.10956209263453331</v>
      </c>
      <c r="J284" s="1">
        <f t="shared" si="38"/>
        <v>22.090569265353061</v>
      </c>
      <c r="K284" s="1">
        <f t="shared" si="39"/>
        <v>0.10956209263453331</v>
      </c>
    </row>
    <row r="285" spans="3:11" x14ac:dyDescent="0.25">
      <c r="C285" s="1">
        <v>277</v>
      </c>
      <c r="D285" s="1">
        <f t="shared" si="32"/>
        <v>22.437386868102955</v>
      </c>
      <c r="E285" s="1">
        <f t="shared" si="33"/>
        <v>0.14907696717355989</v>
      </c>
      <c r="F285" s="1">
        <f t="shared" si="34"/>
        <v>22.437386868102955</v>
      </c>
      <c r="G285" s="1">
        <f t="shared" si="35"/>
        <v>0.14907696717355989</v>
      </c>
      <c r="H285" s="1">
        <f t="shared" si="36"/>
        <v>22.437386868102955</v>
      </c>
      <c r="I285" s="1">
        <f t="shared" si="37"/>
        <v>0.14907696717355989</v>
      </c>
      <c r="J285" s="1">
        <f t="shared" si="38"/>
        <v>22.437386868102955</v>
      </c>
      <c r="K285" s="1">
        <f t="shared" si="39"/>
        <v>0.14907696717355989</v>
      </c>
    </row>
    <row r="286" spans="3:11" x14ac:dyDescent="0.25">
      <c r="C286" s="1">
        <v>278</v>
      </c>
      <c r="D286" s="1">
        <f t="shared" si="32"/>
        <v>22.783462019201309</v>
      </c>
      <c r="E286" s="1">
        <f t="shared" si="33"/>
        <v>0.19463862516859365</v>
      </c>
      <c r="F286" s="1">
        <f t="shared" si="34"/>
        <v>22.783462019201309</v>
      </c>
      <c r="G286" s="1">
        <f t="shared" si="35"/>
        <v>0.19463862516859365</v>
      </c>
      <c r="H286" s="1">
        <f t="shared" si="36"/>
        <v>22.783462019201309</v>
      </c>
      <c r="I286" s="1">
        <f t="shared" si="37"/>
        <v>0.19463862516859365</v>
      </c>
      <c r="J286" s="1">
        <f t="shared" si="38"/>
        <v>22.783462019201309</v>
      </c>
      <c r="K286" s="1">
        <f t="shared" si="39"/>
        <v>0.19463862516859365</v>
      </c>
    </row>
    <row r="287" spans="3:11" x14ac:dyDescent="0.25">
      <c r="C287" s="1">
        <v>279</v>
      </c>
      <c r="D287" s="1">
        <f t="shared" si="32"/>
        <v>23.128689300804613</v>
      </c>
      <c r="E287" s="1">
        <f t="shared" si="33"/>
        <v>0.24623318809724282</v>
      </c>
      <c r="F287" s="1">
        <f t="shared" si="34"/>
        <v>23.128689300804613</v>
      </c>
      <c r="G287" s="1">
        <f t="shared" si="35"/>
        <v>0.24623318809724282</v>
      </c>
      <c r="H287" s="1">
        <f t="shared" si="36"/>
        <v>23.128689300804613</v>
      </c>
      <c r="I287" s="1">
        <f t="shared" si="37"/>
        <v>0.24623318809724282</v>
      </c>
      <c r="J287" s="1">
        <f t="shared" si="38"/>
        <v>23.128689300804613</v>
      </c>
      <c r="K287" s="1">
        <f t="shared" si="39"/>
        <v>0.24623318809724282</v>
      </c>
    </row>
    <row r="288" spans="3:11" x14ac:dyDescent="0.25">
      <c r="C288" s="1">
        <v>280</v>
      </c>
      <c r="D288" s="1">
        <f t="shared" si="32"/>
        <v>23.472963553338598</v>
      </c>
      <c r="E288" s="1">
        <f t="shared" si="33"/>
        <v>0.30384493975583737</v>
      </c>
      <c r="F288" s="1">
        <f t="shared" si="34"/>
        <v>23.472963553338598</v>
      </c>
      <c r="G288" s="1">
        <f t="shared" si="35"/>
        <v>0.30384493975583737</v>
      </c>
      <c r="H288" s="1">
        <f t="shared" si="36"/>
        <v>23.472963553338598</v>
      </c>
      <c r="I288" s="1">
        <f t="shared" si="37"/>
        <v>0.30384493975583737</v>
      </c>
      <c r="J288" s="1">
        <f t="shared" si="38"/>
        <v>23.472963553338598</v>
      </c>
      <c r="K288" s="1">
        <f t="shared" si="39"/>
        <v>0.30384493975583737</v>
      </c>
    </row>
    <row r="289" spans="3:11" x14ac:dyDescent="0.25">
      <c r="C289" s="1">
        <v>281</v>
      </c>
      <c r="D289" s="1">
        <f t="shared" si="32"/>
        <v>23.816179907530884</v>
      </c>
      <c r="E289" s="1">
        <f t="shared" si="33"/>
        <v>0.36745633104671782</v>
      </c>
      <c r="F289" s="1">
        <f t="shared" si="34"/>
        <v>23.816179907530884</v>
      </c>
      <c r="G289" s="1">
        <f t="shared" si="35"/>
        <v>0.36745633104671782</v>
      </c>
      <c r="H289" s="1">
        <f t="shared" si="36"/>
        <v>23.816179907530884</v>
      </c>
      <c r="I289" s="1">
        <f t="shared" si="37"/>
        <v>0.36745633104671782</v>
      </c>
      <c r="J289" s="1">
        <f t="shared" si="38"/>
        <v>23.816179907530884</v>
      </c>
      <c r="K289" s="1">
        <f t="shared" si="39"/>
        <v>0.36745633104671782</v>
      </c>
    </row>
    <row r="290" spans="3:11" x14ac:dyDescent="0.25">
      <c r="C290" s="1">
        <v>282</v>
      </c>
      <c r="D290" s="1">
        <f t="shared" si="32"/>
        <v>24.158233816355171</v>
      </c>
      <c r="E290" s="1">
        <f t="shared" si="33"/>
        <v>0.43704798532388267</v>
      </c>
      <c r="F290" s="1">
        <f t="shared" si="34"/>
        <v>24.158233816355171</v>
      </c>
      <c r="G290" s="1">
        <f t="shared" si="35"/>
        <v>0.43704798532388267</v>
      </c>
      <c r="H290" s="1">
        <f t="shared" si="36"/>
        <v>24.158233816355171</v>
      </c>
      <c r="I290" s="1">
        <f t="shared" si="37"/>
        <v>0.43704798532388267</v>
      </c>
      <c r="J290" s="1">
        <f t="shared" si="38"/>
        <v>24.158233816355171</v>
      </c>
      <c r="K290" s="1">
        <f t="shared" si="39"/>
        <v>0.43704798532388267</v>
      </c>
    </row>
    <row r="291" spans="3:11" x14ac:dyDescent="0.25">
      <c r="C291" s="1">
        <v>283</v>
      </c>
      <c r="D291" s="1">
        <f t="shared" si="32"/>
        <v>24.499021086877299</v>
      </c>
      <c r="E291" s="1">
        <f t="shared" si="33"/>
        <v>0.51259870429529641</v>
      </c>
      <c r="F291" s="1">
        <f t="shared" si="34"/>
        <v>24.499021086877299</v>
      </c>
      <c r="G291" s="1">
        <f t="shared" si="35"/>
        <v>0.51259870429529641</v>
      </c>
      <c r="H291" s="1">
        <f t="shared" si="36"/>
        <v>24.499021086877299</v>
      </c>
      <c r="I291" s="1">
        <f t="shared" si="37"/>
        <v>0.51259870429529641</v>
      </c>
      <c r="J291" s="1">
        <f t="shared" si="38"/>
        <v>24.499021086877299</v>
      </c>
      <c r="K291" s="1">
        <f t="shared" si="39"/>
        <v>0.51259870429529641</v>
      </c>
    </row>
    <row r="292" spans="3:11" x14ac:dyDescent="0.25">
      <c r="C292" s="1">
        <v>284</v>
      </c>
      <c r="D292" s="1">
        <f t="shared" si="32"/>
        <v>24.838437911993349</v>
      </c>
      <c r="E292" s="1">
        <f t="shared" si="33"/>
        <v>0.59408547448006743</v>
      </c>
      <c r="F292" s="1">
        <f t="shared" si="34"/>
        <v>24.838437911993349</v>
      </c>
      <c r="G292" s="1">
        <f t="shared" si="35"/>
        <v>0.59408547448006743</v>
      </c>
      <c r="H292" s="1">
        <f t="shared" si="36"/>
        <v>24.838437911993349</v>
      </c>
      <c r="I292" s="1">
        <f t="shared" si="37"/>
        <v>0.59408547448006743</v>
      </c>
      <c r="J292" s="1">
        <f t="shared" si="38"/>
        <v>24.838437911993349</v>
      </c>
      <c r="K292" s="1">
        <f t="shared" si="39"/>
        <v>0.59408547448006743</v>
      </c>
    </row>
    <row r="293" spans="3:11" x14ac:dyDescent="0.25">
      <c r="C293" s="1">
        <v>285</v>
      </c>
      <c r="D293" s="1">
        <f t="shared" si="32"/>
        <v>25.176380902050422</v>
      </c>
      <c r="E293" s="1">
        <f t="shared" si="33"/>
        <v>0.68148347421863775</v>
      </c>
      <c r="F293" s="1">
        <f t="shared" si="34"/>
        <v>25.176380902050422</v>
      </c>
      <c r="G293" s="1">
        <f t="shared" si="35"/>
        <v>0.68148347421863775</v>
      </c>
      <c r="H293" s="1">
        <f t="shared" si="36"/>
        <v>25.176380902050422</v>
      </c>
      <c r="I293" s="1">
        <f t="shared" si="37"/>
        <v>0.68148347421863775</v>
      </c>
      <c r="J293" s="1">
        <f t="shared" si="38"/>
        <v>25.176380902050422</v>
      </c>
      <c r="K293" s="1">
        <f t="shared" si="39"/>
        <v>0.68148347421863775</v>
      </c>
    </row>
    <row r="294" spans="3:11" x14ac:dyDescent="0.25">
      <c r="C294" s="1">
        <v>286</v>
      </c>
      <c r="D294" s="1">
        <f t="shared" si="32"/>
        <v>25.512747116339987</v>
      </c>
      <c r="E294" s="1">
        <f t="shared" si="33"/>
        <v>0.77476608123362567</v>
      </c>
      <c r="F294" s="1">
        <f t="shared" si="34"/>
        <v>25.512747116339987</v>
      </c>
      <c r="G294" s="1">
        <f t="shared" si="35"/>
        <v>0.77476608123362567</v>
      </c>
      <c r="H294" s="1">
        <f t="shared" si="36"/>
        <v>25.512747116339987</v>
      </c>
      <c r="I294" s="1">
        <f t="shared" si="37"/>
        <v>0.77476608123362567</v>
      </c>
      <c r="J294" s="1">
        <f t="shared" si="38"/>
        <v>25.512747116339987</v>
      </c>
      <c r="K294" s="1">
        <f t="shared" si="39"/>
        <v>0.77476608123362567</v>
      </c>
    </row>
    <row r="295" spans="3:11" x14ac:dyDescent="0.25">
      <c r="C295" s="1">
        <v>287</v>
      </c>
      <c r="D295" s="1">
        <f t="shared" si="32"/>
        <v>25.847434094454734</v>
      </c>
      <c r="E295" s="1">
        <f t="shared" si="33"/>
        <v>0.87390488073929262</v>
      </c>
      <c r="F295" s="1">
        <f t="shared" si="34"/>
        <v>25.847434094454734</v>
      </c>
      <c r="G295" s="1">
        <f t="shared" si="35"/>
        <v>0.87390488073929262</v>
      </c>
      <c r="H295" s="1">
        <f t="shared" si="36"/>
        <v>25.847434094454734</v>
      </c>
      <c r="I295" s="1">
        <f t="shared" si="37"/>
        <v>0.87390488073929262</v>
      </c>
      <c r="J295" s="1">
        <f t="shared" si="38"/>
        <v>25.847434094454734</v>
      </c>
      <c r="K295" s="1">
        <f t="shared" si="39"/>
        <v>0.87390488073929262</v>
      </c>
    </row>
    <row r="296" spans="3:11" x14ac:dyDescent="0.25">
      <c r="C296" s="1">
        <v>288</v>
      </c>
      <c r="D296" s="1">
        <f t="shared" si="32"/>
        <v>26.180339887498945</v>
      </c>
      <c r="E296" s="1">
        <f t="shared" si="33"/>
        <v>0.97886967409692716</v>
      </c>
      <c r="F296" s="1">
        <f t="shared" si="34"/>
        <v>26.180339887498945</v>
      </c>
      <c r="G296" s="1">
        <f t="shared" si="35"/>
        <v>0.97886967409692716</v>
      </c>
      <c r="H296" s="1">
        <f t="shared" si="36"/>
        <v>26.180339887498945</v>
      </c>
      <c r="I296" s="1">
        <f t="shared" si="37"/>
        <v>0.97886967409692716</v>
      </c>
      <c r="J296" s="1">
        <f t="shared" si="38"/>
        <v>26.180339887498945</v>
      </c>
      <c r="K296" s="1">
        <f t="shared" si="39"/>
        <v>0.97886967409692716</v>
      </c>
    </row>
    <row r="297" spans="3:11" x14ac:dyDescent="0.25">
      <c r="C297" s="1">
        <v>289</v>
      </c>
      <c r="D297" s="1">
        <f t="shared" si="32"/>
        <v>26.511363089143124</v>
      </c>
      <c r="E297" s="1">
        <f t="shared" si="33"/>
        <v>1.0896284880136591</v>
      </c>
      <c r="F297" s="1">
        <f t="shared" si="34"/>
        <v>26.511363089143124</v>
      </c>
      <c r="G297" s="1">
        <f t="shared" si="35"/>
        <v>1.0896284880136591</v>
      </c>
      <c r="H297" s="1">
        <f t="shared" si="36"/>
        <v>26.511363089143124</v>
      </c>
      <c r="I297" s="1">
        <f t="shared" si="37"/>
        <v>1.0896284880136591</v>
      </c>
      <c r="J297" s="1">
        <f t="shared" si="38"/>
        <v>26.511363089143124</v>
      </c>
      <c r="K297" s="1">
        <f t="shared" si="39"/>
        <v>1.0896284880136591</v>
      </c>
    </row>
    <row r="298" spans="3:11" x14ac:dyDescent="0.25">
      <c r="C298" s="1">
        <v>290</v>
      </c>
      <c r="D298" s="1">
        <f t="shared" si="32"/>
        <v>26.840402866513365</v>
      </c>
      <c r="E298" s="1">
        <f t="shared" si="33"/>
        <v>1.2061475842818297</v>
      </c>
      <c r="F298" s="1">
        <f t="shared" si="34"/>
        <v>26.840402866513365</v>
      </c>
      <c r="G298" s="1">
        <f t="shared" si="35"/>
        <v>1.2061475842818297</v>
      </c>
      <c r="H298" s="1">
        <f t="shared" si="36"/>
        <v>26.840402866513365</v>
      </c>
      <c r="I298" s="1">
        <f t="shared" si="37"/>
        <v>1.2061475842818297</v>
      </c>
      <c r="J298" s="1">
        <f t="shared" si="38"/>
        <v>26.840402866513365</v>
      </c>
      <c r="K298" s="1">
        <f t="shared" si="39"/>
        <v>1.2061475842818297</v>
      </c>
    </row>
    <row r="299" spans="3:11" x14ac:dyDescent="0.25">
      <c r="C299" s="1">
        <v>291</v>
      </c>
      <c r="D299" s="1">
        <f t="shared" si="32"/>
        <v>27.167358990905992</v>
      </c>
      <c r="E299" s="1">
        <f t="shared" si="33"/>
        <v>1.3283914700559585</v>
      </c>
      <c r="F299" s="1">
        <f t="shared" si="34"/>
        <v>27.167358990905992</v>
      </c>
      <c r="G299" s="1">
        <f t="shared" si="35"/>
        <v>1.3283914700559585</v>
      </c>
      <c r="H299" s="1">
        <f t="shared" si="36"/>
        <v>27.167358990905992</v>
      </c>
      <c r="I299" s="1">
        <f t="shared" si="37"/>
        <v>1.3283914700559585</v>
      </c>
      <c r="J299" s="1">
        <f t="shared" si="38"/>
        <v>27.167358990905992</v>
      </c>
      <c r="K299" s="1">
        <f t="shared" si="39"/>
        <v>1.3283914700559585</v>
      </c>
    </row>
    <row r="300" spans="3:11" x14ac:dyDescent="0.25">
      <c r="C300" s="1">
        <v>292</v>
      </c>
      <c r="D300" s="1">
        <f t="shared" si="32"/>
        <v>27.492131868318239</v>
      </c>
      <c r="E300" s="1">
        <f t="shared" si="33"/>
        <v>1.4563229086642515</v>
      </c>
      <c r="F300" s="1">
        <f t="shared" si="34"/>
        <v>27.492131868318239</v>
      </c>
      <c r="G300" s="1">
        <f t="shared" si="35"/>
        <v>1.4563229086642515</v>
      </c>
      <c r="H300" s="1">
        <f t="shared" si="36"/>
        <v>27.492131868318239</v>
      </c>
      <c r="I300" s="1">
        <f t="shared" si="37"/>
        <v>1.4563229086642515</v>
      </c>
      <c r="J300" s="1">
        <f t="shared" si="38"/>
        <v>27.492131868318239</v>
      </c>
      <c r="K300" s="1">
        <f t="shared" si="39"/>
        <v>1.4563229086642515</v>
      </c>
    </row>
    <row r="301" spans="3:11" x14ac:dyDescent="0.25">
      <c r="C301" s="1">
        <v>293</v>
      </c>
      <c r="D301" s="1">
        <f t="shared" si="32"/>
        <v>27.81462256978547</v>
      </c>
      <c r="E301" s="1">
        <f t="shared" si="33"/>
        <v>1.5899029309511903</v>
      </c>
      <c r="F301" s="1">
        <f t="shared" si="34"/>
        <v>27.81462256978547</v>
      </c>
      <c r="G301" s="1">
        <f t="shared" si="35"/>
        <v>1.5899029309511903</v>
      </c>
      <c r="H301" s="1">
        <f t="shared" si="36"/>
        <v>27.81462256978547</v>
      </c>
      <c r="I301" s="1">
        <f t="shared" si="37"/>
        <v>1.5899029309511903</v>
      </c>
      <c r="J301" s="1">
        <f t="shared" si="38"/>
        <v>27.81462256978547</v>
      </c>
      <c r="K301" s="1">
        <f t="shared" si="39"/>
        <v>1.5899029309511903</v>
      </c>
    </row>
    <row r="302" spans="3:11" x14ac:dyDescent="0.25">
      <c r="C302" s="1">
        <v>294</v>
      </c>
      <c r="D302" s="1">
        <f t="shared" si="32"/>
        <v>28.13473286151601</v>
      </c>
      <c r="E302" s="1">
        <f t="shared" si="33"/>
        <v>1.7290908471479867</v>
      </c>
      <c r="F302" s="1">
        <f t="shared" si="34"/>
        <v>28.13473286151601</v>
      </c>
      <c r="G302" s="1">
        <f t="shared" si="35"/>
        <v>1.7290908471479867</v>
      </c>
      <c r="H302" s="1">
        <f t="shared" si="36"/>
        <v>28.13473286151601</v>
      </c>
      <c r="I302" s="1">
        <f t="shared" si="37"/>
        <v>1.7290908471479867</v>
      </c>
      <c r="J302" s="1">
        <f t="shared" si="38"/>
        <v>28.13473286151601</v>
      </c>
      <c r="K302" s="1">
        <f t="shared" si="39"/>
        <v>1.7290908471479867</v>
      </c>
    </row>
    <row r="303" spans="3:11" x14ac:dyDescent="0.25">
      <c r="C303" s="1">
        <v>295</v>
      </c>
      <c r="D303" s="1">
        <f t="shared" si="32"/>
        <v>28.452365234813993</v>
      </c>
      <c r="E303" s="1">
        <f t="shared" si="33"/>
        <v>1.8738442592670026</v>
      </c>
      <c r="F303" s="1">
        <f t="shared" si="34"/>
        <v>28.452365234813993</v>
      </c>
      <c r="G303" s="1">
        <f t="shared" si="35"/>
        <v>1.8738442592670026</v>
      </c>
      <c r="H303" s="1">
        <f t="shared" si="36"/>
        <v>28.452365234813993</v>
      </c>
      <c r="I303" s="1">
        <f t="shared" si="37"/>
        <v>1.8738442592670026</v>
      </c>
      <c r="J303" s="1">
        <f t="shared" si="38"/>
        <v>28.452365234813993</v>
      </c>
      <c r="K303" s="1">
        <f t="shared" si="39"/>
        <v>1.8738442592670026</v>
      </c>
    </row>
    <row r="304" spans="3:11" x14ac:dyDescent="0.25">
      <c r="C304" s="1">
        <v>296</v>
      </c>
      <c r="D304" s="1">
        <f t="shared" si="32"/>
        <v>28.767422935781546</v>
      </c>
      <c r="E304" s="1">
        <f t="shared" si="33"/>
        <v>2.0241190740166601</v>
      </c>
      <c r="F304" s="1">
        <f t="shared" si="34"/>
        <v>28.767422935781546</v>
      </c>
      <c r="G304" s="1">
        <f t="shared" si="35"/>
        <v>2.0241190740166601</v>
      </c>
      <c r="H304" s="1">
        <f t="shared" si="36"/>
        <v>28.767422935781546</v>
      </c>
      <c r="I304" s="1">
        <f t="shared" si="37"/>
        <v>2.0241190740166601</v>
      </c>
      <c r="J304" s="1">
        <f t="shared" si="38"/>
        <v>28.767422935781546</v>
      </c>
      <c r="K304" s="1">
        <f t="shared" si="39"/>
        <v>2.0241190740166601</v>
      </c>
    </row>
    <row r="305" spans="3:11" x14ac:dyDescent="0.25">
      <c r="C305" s="1">
        <v>297</v>
      </c>
      <c r="D305" s="1">
        <f t="shared" si="32"/>
        <v>29.079809994790935</v>
      </c>
      <c r="E305" s="1">
        <f t="shared" si="33"/>
        <v>2.1798695162326425</v>
      </c>
      <c r="F305" s="1">
        <f t="shared" si="34"/>
        <v>29.079809994790935</v>
      </c>
      <c r="G305" s="1">
        <f t="shared" si="35"/>
        <v>2.1798695162326425</v>
      </c>
      <c r="H305" s="1">
        <f t="shared" si="36"/>
        <v>29.079809994790935</v>
      </c>
      <c r="I305" s="1">
        <f t="shared" si="37"/>
        <v>2.1798695162326425</v>
      </c>
      <c r="J305" s="1">
        <f t="shared" si="38"/>
        <v>29.079809994790935</v>
      </c>
      <c r="K305" s="1">
        <f t="shared" si="39"/>
        <v>2.1798695162326425</v>
      </c>
    </row>
    <row r="306" spans="3:11" x14ac:dyDescent="0.25">
      <c r="C306" s="1">
        <v>298</v>
      </c>
      <c r="D306" s="1">
        <f t="shared" si="32"/>
        <v>29.38943125571781</v>
      </c>
      <c r="E306" s="1">
        <f t="shared" si="33"/>
        <v>2.3410481428214567</v>
      </c>
      <c r="F306" s="1">
        <f t="shared" si="34"/>
        <v>29.38943125571781</v>
      </c>
      <c r="G306" s="1">
        <f t="shared" si="35"/>
        <v>2.3410481428214567</v>
      </c>
      <c r="H306" s="1">
        <f t="shared" si="36"/>
        <v>29.38943125571781</v>
      </c>
      <c r="I306" s="1">
        <f t="shared" si="37"/>
        <v>2.3410481428214567</v>
      </c>
      <c r="J306" s="1">
        <f t="shared" si="38"/>
        <v>29.38943125571781</v>
      </c>
      <c r="K306" s="1">
        <f t="shared" si="39"/>
        <v>2.3410481428214567</v>
      </c>
    </row>
    <row r="307" spans="3:11" x14ac:dyDescent="0.25">
      <c r="C307" s="1">
        <v>299</v>
      </c>
      <c r="D307" s="1">
        <f t="shared" si="32"/>
        <v>29.69619240492673</v>
      </c>
      <c r="E307" s="1">
        <f t="shared" si="33"/>
        <v>2.5076058572120772</v>
      </c>
      <c r="F307" s="1">
        <f t="shared" si="34"/>
        <v>29.69619240492673</v>
      </c>
      <c r="G307" s="1">
        <f t="shared" si="35"/>
        <v>2.5076058572120772</v>
      </c>
      <c r="H307" s="1">
        <f t="shared" si="36"/>
        <v>29.69619240492673</v>
      </c>
      <c r="I307" s="1">
        <f t="shared" si="37"/>
        <v>2.5076058572120772</v>
      </c>
      <c r="J307" s="1">
        <f t="shared" si="38"/>
        <v>29.69619240492673</v>
      </c>
      <c r="K307" s="1">
        <f t="shared" si="39"/>
        <v>2.5076058572120772</v>
      </c>
    </row>
    <row r="308" spans="3:11" x14ac:dyDescent="0.25">
      <c r="C308" s="1">
        <v>300</v>
      </c>
      <c r="D308" s="1">
        <f t="shared" si="32"/>
        <v>30</v>
      </c>
      <c r="E308" s="1">
        <f t="shared" si="33"/>
        <v>2.679491924311229</v>
      </c>
      <c r="F308" s="1">
        <f t="shared" si="34"/>
        <v>30</v>
      </c>
      <c r="G308" s="1">
        <f t="shared" si="35"/>
        <v>2.679491924311229</v>
      </c>
      <c r="H308" s="1">
        <f t="shared" si="36"/>
        <v>30</v>
      </c>
      <c r="I308" s="1">
        <f t="shared" si="37"/>
        <v>2.679491924311229</v>
      </c>
      <c r="J308" s="1">
        <f t="shared" si="38"/>
        <v>30</v>
      </c>
      <c r="K308" s="1">
        <f t="shared" si="39"/>
        <v>2.679491924311229</v>
      </c>
    </row>
    <row r="309" spans="3:11" x14ac:dyDescent="0.25">
      <c r="C309" s="1">
        <v>301</v>
      </c>
      <c r="D309" s="1">
        <f t="shared" si="32"/>
        <v>30.300761498201084</v>
      </c>
      <c r="E309" s="1">
        <f t="shared" si="33"/>
        <v>2.8566539859577524</v>
      </c>
      <c r="F309" s="1">
        <f t="shared" si="34"/>
        <v>30.300761498201084</v>
      </c>
      <c r="G309" s="1">
        <f t="shared" si="35"/>
        <v>2.8566539859577524</v>
      </c>
      <c r="H309" s="1">
        <f t="shared" si="36"/>
        <v>30.300761498201084</v>
      </c>
      <c r="I309" s="1">
        <f t="shared" si="37"/>
        <v>2.8566539859577524</v>
      </c>
      <c r="J309" s="1">
        <f t="shared" si="38"/>
        <v>30.300761498201084</v>
      </c>
      <c r="K309" s="1">
        <f t="shared" si="39"/>
        <v>2.8566539859577524</v>
      </c>
    </row>
    <row r="310" spans="3:11" x14ac:dyDescent="0.25">
      <c r="C310" s="1">
        <v>302</v>
      </c>
      <c r="D310" s="1">
        <f t="shared" si="32"/>
        <v>30.598385284664094</v>
      </c>
      <c r="E310" s="1">
        <f t="shared" si="33"/>
        <v>3.0390380768714778</v>
      </c>
      <c r="F310" s="1">
        <f t="shared" si="34"/>
        <v>30.598385284664094</v>
      </c>
      <c r="G310" s="1">
        <f t="shared" si="35"/>
        <v>3.0390380768714778</v>
      </c>
      <c r="H310" s="1">
        <f t="shared" si="36"/>
        <v>30.598385284664094</v>
      </c>
      <c r="I310" s="1">
        <f t="shared" si="37"/>
        <v>3.0390380768714778</v>
      </c>
      <c r="J310" s="1">
        <f t="shared" si="38"/>
        <v>30.598385284664094</v>
      </c>
      <c r="K310" s="1">
        <f t="shared" si="39"/>
        <v>3.0390380768714778</v>
      </c>
    </row>
    <row r="311" spans="3:11" x14ac:dyDescent="0.25">
      <c r="C311" s="1">
        <v>303</v>
      </c>
      <c r="D311" s="1">
        <f t="shared" si="32"/>
        <v>30.892780700300534</v>
      </c>
      <c r="E311" s="1">
        <f t="shared" si="33"/>
        <v>3.2265886410915137</v>
      </c>
      <c r="F311" s="1">
        <f t="shared" si="34"/>
        <v>30.892780700300534</v>
      </c>
      <c r="G311" s="1">
        <f t="shared" si="35"/>
        <v>3.2265886410915137</v>
      </c>
      <c r="H311" s="1">
        <f t="shared" si="36"/>
        <v>30.892780700300534</v>
      </c>
      <c r="I311" s="1">
        <f t="shared" si="37"/>
        <v>3.2265886410915137</v>
      </c>
      <c r="J311" s="1">
        <f t="shared" si="38"/>
        <v>30.892780700300534</v>
      </c>
      <c r="K311" s="1">
        <f t="shared" si="39"/>
        <v>3.2265886410915137</v>
      </c>
    </row>
    <row r="312" spans="3:11" x14ac:dyDescent="0.25">
      <c r="C312" s="1">
        <v>304</v>
      </c>
      <c r="D312" s="1">
        <f t="shared" si="32"/>
        <v>31.183858069414924</v>
      </c>
      <c r="E312" s="1">
        <f t="shared" si="33"/>
        <v>3.4192485488991586</v>
      </c>
      <c r="F312" s="1">
        <f t="shared" si="34"/>
        <v>31.183858069414924</v>
      </c>
      <c r="G312" s="1">
        <f t="shared" si="35"/>
        <v>3.4192485488991586</v>
      </c>
      <c r="H312" s="1">
        <f t="shared" si="36"/>
        <v>31.183858069414924</v>
      </c>
      <c r="I312" s="1">
        <f t="shared" si="37"/>
        <v>3.4192485488991586</v>
      </c>
      <c r="J312" s="1">
        <f t="shared" si="38"/>
        <v>31.183858069414924</v>
      </c>
      <c r="K312" s="1">
        <f t="shared" si="39"/>
        <v>3.4192485488991586</v>
      </c>
    </row>
    <row r="313" spans="3:11" x14ac:dyDescent="0.25">
      <c r="C313" s="1">
        <v>305</v>
      </c>
      <c r="D313" s="1">
        <f t="shared" si="32"/>
        <v>31.471528727020921</v>
      </c>
      <c r="E313" s="1">
        <f t="shared" si="33"/>
        <v>3.6169591142201654</v>
      </c>
      <c r="F313" s="1">
        <f t="shared" si="34"/>
        <v>31.471528727020921</v>
      </c>
      <c r="G313" s="1">
        <f t="shared" si="35"/>
        <v>3.6169591142201654</v>
      </c>
      <c r="H313" s="1">
        <f t="shared" si="36"/>
        <v>31.471528727020921</v>
      </c>
      <c r="I313" s="1">
        <f t="shared" si="37"/>
        <v>3.6169591142201654</v>
      </c>
      <c r="J313" s="1">
        <f t="shared" si="38"/>
        <v>31.471528727020921</v>
      </c>
      <c r="K313" s="1">
        <f t="shared" si="39"/>
        <v>3.6169591142201654</v>
      </c>
    </row>
    <row r="314" spans="3:11" x14ac:dyDescent="0.25">
      <c r="C314" s="1">
        <v>306</v>
      </c>
      <c r="D314" s="1">
        <f t="shared" si="32"/>
        <v>31.75570504584946</v>
      </c>
      <c r="E314" s="1">
        <f t="shared" si="33"/>
        <v>3.8196601125010474</v>
      </c>
      <c r="F314" s="1">
        <f t="shared" si="34"/>
        <v>31.75570504584946</v>
      </c>
      <c r="G314" s="1">
        <f t="shared" si="35"/>
        <v>3.8196601125010474</v>
      </c>
      <c r="H314" s="1">
        <f t="shared" si="36"/>
        <v>31.75570504584946</v>
      </c>
      <c r="I314" s="1">
        <f t="shared" si="37"/>
        <v>3.8196601125010474</v>
      </c>
      <c r="J314" s="1">
        <f t="shared" si="38"/>
        <v>31.75570504584946</v>
      </c>
      <c r="K314" s="1">
        <f t="shared" si="39"/>
        <v>3.8196601125010474</v>
      </c>
    </row>
    <row r="315" spans="3:11" x14ac:dyDescent="0.25">
      <c r="C315" s="1">
        <v>307</v>
      </c>
      <c r="D315" s="1">
        <f t="shared" si="32"/>
        <v>32.036300463040959</v>
      </c>
      <c r="E315" s="1">
        <f t="shared" si="33"/>
        <v>4.0272897990541381</v>
      </c>
      <c r="F315" s="1">
        <f t="shared" si="34"/>
        <v>32.036300463040959</v>
      </c>
      <c r="G315" s="1">
        <f t="shared" si="35"/>
        <v>4.0272897990541381</v>
      </c>
      <c r="H315" s="1">
        <f t="shared" si="36"/>
        <v>32.036300463040959</v>
      </c>
      <c r="I315" s="1">
        <f t="shared" si="37"/>
        <v>4.0272897990541381</v>
      </c>
      <c r="J315" s="1">
        <f t="shared" si="38"/>
        <v>32.036300463040959</v>
      </c>
      <c r="K315" s="1">
        <f t="shared" si="39"/>
        <v>4.0272897990541381</v>
      </c>
    </row>
    <row r="316" spans="3:11" x14ac:dyDescent="0.25">
      <c r="C316" s="1">
        <v>308</v>
      </c>
      <c r="D316" s="1">
        <f t="shared" si="32"/>
        <v>32.313229506513167</v>
      </c>
      <c r="E316" s="1">
        <f t="shared" si="33"/>
        <v>4.2397849278655642</v>
      </c>
      <c r="F316" s="1">
        <f t="shared" si="34"/>
        <v>32.313229506513167</v>
      </c>
      <c r="G316" s="1">
        <f t="shared" si="35"/>
        <v>4.2397849278655642</v>
      </c>
      <c r="H316" s="1">
        <f t="shared" si="36"/>
        <v>32.313229506513167</v>
      </c>
      <c r="I316" s="1">
        <f t="shared" si="37"/>
        <v>4.2397849278655642</v>
      </c>
      <c r="J316" s="1">
        <f t="shared" si="38"/>
        <v>32.313229506513167</v>
      </c>
      <c r="K316" s="1">
        <f t="shared" si="39"/>
        <v>4.2397849278655642</v>
      </c>
    </row>
    <row r="317" spans="3:11" x14ac:dyDescent="0.25">
      <c r="C317" s="1">
        <v>309</v>
      </c>
      <c r="D317" s="1">
        <f t="shared" si="32"/>
        <v>32.586407820996754</v>
      </c>
      <c r="E317" s="1">
        <f t="shared" si="33"/>
        <v>4.4570807708605837</v>
      </c>
      <c r="F317" s="1">
        <f t="shared" si="34"/>
        <v>32.586407820996754</v>
      </c>
      <c r="G317" s="1">
        <f t="shared" si="35"/>
        <v>4.4570807708605837</v>
      </c>
      <c r="H317" s="1">
        <f t="shared" si="36"/>
        <v>32.586407820996754</v>
      </c>
      <c r="I317" s="1">
        <f t="shared" si="37"/>
        <v>4.4570807708605837</v>
      </c>
      <c r="J317" s="1">
        <f t="shared" si="38"/>
        <v>32.586407820996754</v>
      </c>
      <c r="K317" s="1">
        <f t="shared" si="39"/>
        <v>4.4570807708605837</v>
      </c>
    </row>
    <row r="318" spans="3:11" x14ac:dyDescent="0.25">
      <c r="C318" s="1">
        <v>310</v>
      </c>
      <c r="D318" s="1">
        <f t="shared" si="32"/>
        <v>32.855752193730787</v>
      </c>
      <c r="E318" s="1">
        <f t="shared" si="33"/>
        <v>4.6791111376204384</v>
      </c>
      <c r="F318" s="1">
        <f t="shared" si="34"/>
        <v>32.855752193730787</v>
      </c>
      <c r="G318" s="1">
        <f t="shared" si="35"/>
        <v>4.6791111376204384</v>
      </c>
      <c r="H318" s="1">
        <f t="shared" si="36"/>
        <v>32.855752193730787</v>
      </c>
      <c r="I318" s="1">
        <f t="shared" si="37"/>
        <v>4.6791111376204384</v>
      </c>
      <c r="J318" s="1">
        <f t="shared" si="38"/>
        <v>32.855752193730787</v>
      </c>
      <c r="K318" s="1">
        <f t="shared" si="39"/>
        <v>4.6791111376204384</v>
      </c>
    </row>
    <row r="319" spans="3:11" x14ac:dyDescent="0.25">
      <c r="C319" s="1">
        <v>311</v>
      </c>
      <c r="D319" s="1">
        <f t="shared" si="32"/>
        <v>33.121180579810144</v>
      </c>
      <c r="E319" s="1">
        <f t="shared" si="33"/>
        <v>4.9058083955445557</v>
      </c>
      <c r="F319" s="1">
        <f t="shared" si="34"/>
        <v>33.121180579810144</v>
      </c>
      <c r="G319" s="1">
        <f t="shared" si="35"/>
        <v>4.9058083955445557</v>
      </c>
      <c r="H319" s="1">
        <f t="shared" si="36"/>
        <v>33.121180579810144</v>
      </c>
      <c r="I319" s="1">
        <f t="shared" si="37"/>
        <v>4.9058083955445557</v>
      </c>
      <c r="J319" s="1">
        <f t="shared" si="38"/>
        <v>33.121180579810144</v>
      </c>
      <c r="K319" s="1">
        <f t="shared" si="39"/>
        <v>4.9058083955445557</v>
      </c>
    </row>
    <row r="320" spans="3:11" x14ac:dyDescent="0.25">
      <c r="C320" s="1">
        <v>312</v>
      </c>
      <c r="D320" s="1">
        <f t="shared" si="32"/>
        <v>33.382612127177154</v>
      </c>
      <c r="E320" s="1">
        <f t="shared" si="33"/>
        <v>5.1371034904521089</v>
      </c>
      <c r="F320" s="1">
        <f t="shared" si="34"/>
        <v>33.382612127177154</v>
      </c>
      <c r="G320" s="1">
        <f t="shared" si="35"/>
        <v>5.1371034904521089</v>
      </c>
      <c r="H320" s="1">
        <f t="shared" si="36"/>
        <v>33.382612127177154</v>
      </c>
      <c r="I320" s="1">
        <f t="shared" si="37"/>
        <v>5.1371034904521089</v>
      </c>
      <c r="J320" s="1">
        <f t="shared" si="38"/>
        <v>33.382612127177154</v>
      </c>
      <c r="K320" s="1">
        <f t="shared" si="39"/>
        <v>5.1371034904521089</v>
      </c>
    </row>
    <row r="321" spans="3:11" x14ac:dyDescent="0.25">
      <c r="C321" s="1">
        <v>313</v>
      </c>
      <c r="D321" s="1">
        <f t="shared" si="32"/>
        <v>33.639967201249959</v>
      </c>
      <c r="E321" s="1">
        <f t="shared" si="33"/>
        <v>5.3729259676165793</v>
      </c>
      <c r="F321" s="1">
        <f t="shared" si="34"/>
        <v>33.639967201249959</v>
      </c>
      <c r="G321" s="1">
        <f t="shared" si="35"/>
        <v>5.3729259676165793</v>
      </c>
      <c r="H321" s="1">
        <f t="shared" si="36"/>
        <v>33.639967201249959</v>
      </c>
      <c r="I321" s="1">
        <f t="shared" si="37"/>
        <v>5.3729259676165793</v>
      </c>
      <c r="J321" s="1">
        <f t="shared" si="38"/>
        <v>33.639967201249959</v>
      </c>
      <c r="K321" s="1">
        <f t="shared" si="39"/>
        <v>5.3729259676165793</v>
      </c>
    </row>
    <row r="322" spans="3:11" x14ac:dyDescent="0.25">
      <c r="C322" s="1">
        <v>314</v>
      </c>
      <c r="D322" s="1">
        <f t="shared" si="32"/>
        <v>33.893167409179931</v>
      </c>
      <c r="E322" s="1">
        <f t="shared" si="33"/>
        <v>5.6132039932269642</v>
      </c>
      <c r="F322" s="1">
        <f t="shared" si="34"/>
        <v>33.893167409179931</v>
      </c>
      <c r="G322" s="1">
        <f t="shared" si="35"/>
        <v>5.6132039932269642</v>
      </c>
      <c r="H322" s="1">
        <f t="shared" si="36"/>
        <v>33.893167409179931</v>
      </c>
      <c r="I322" s="1">
        <f t="shared" si="37"/>
        <v>5.6132039932269642</v>
      </c>
      <c r="J322" s="1">
        <f t="shared" si="38"/>
        <v>33.893167409179931</v>
      </c>
      <c r="K322" s="1">
        <f t="shared" si="39"/>
        <v>5.6132039932269642</v>
      </c>
    </row>
    <row r="323" spans="3:11" x14ac:dyDescent="0.25">
      <c r="C323" s="1">
        <v>315</v>
      </c>
      <c r="D323" s="1">
        <f t="shared" si="32"/>
        <v>34.142135623730951</v>
      </c>
      <c r="E323" s="1">
        <f t="shared" si="33"/>
        <v>5.8578643762690454</v>
      </c>
      <c r="F323" s="1">
        <f t="shared" si="34"/>
        <v>34.142135623730951</v>
      </c>
      <c r="G323" s="1">
        <f t="shared" si="35"/>
        <v>5.8578643762690454</v>
      </c>
      <c r="H323" s="1">
        <f t="shared" si="36"/>
        <v>34.142135623730951</v>
      </c>
      <c r="I323" s="1">
        <f t="shared" si="37"/>
        <v>5.8578643762690454</v>
      </c>
      <c r="J323" s="1">
        <f t="shared" si="38"/>
        <v>34.142135623730951</v>
      </c>
      <c r="K323" s="1">
        <f t="shared" si="39"/>
        <v>5.8578643762690454</v>
      </c>
    </row>
    <row r="324" spans="3:11" x14ac:dyDescent="0.25">
      <c r="C324" s="1">
        <v>316</v>
      </c>
      <c r="D324" s="1">
        <f t="shared" si="32"/>
        <v>34.386796006773018</v>
      </c>
      <c r="E324" s="1">
        <f t="shared" si="33"/>
        <v>6.1068325908200478</v>
      </c>
      <c r="F324" s="1">
        <f t="shared" si="34"/>
        <v>34.386796006773018</v>
      </c>
      <c r="G324" s="1">
        <f t="shared" si="35"/>
        <v>6.1068325908200478</v>
      </c>
      <c r="H324" s="1">
        <f t="shared" si="36"/>
        <v>34.386796006773018</v>
      </c>
      <c r="I324" s="1">
        <f t="shared" si="37"/>
        <v>6.1068325908200478</v>
      </c>
      <c r="J324" s="1">
        <f t="shared" si="38"/>
        <v>34.386796006773018</v>
      </c>
      <c r="K324" s="1">
        <f t="shared" si="39"/>
        <v>6.1068325908200478</v>
      </c>
    </row>
    <row r="325" spans="3:11" x14ac:dyDescent="0.25">
      <c r="C325" s="1">
        <v>317</v>
      </c>
      <c r="D325" s="1">
        <f t="shared" si="32"/>
        <v>34.627074032383412</v>
      </c>
      <c r="E325" s="1">
        <f t="shared" si="33"/>
        <v>6.3600327987500354</v>
      </c>
      <c r="F325" s="1">
        <f t="shared" si="34"/>
        <v>34.627074032383412</v>
      </c>
      <c r="G325" s="1">
        <f t="shared" si="35"/>
        <v>6.3600327987500354</v>
      </c>
      <c r="H325" s="1">
        <f t="shared" si="36"/>
        <v>34.627074032383412</v>
      </c>
      <c r="I325" s="1">
        <f t="shared" si="37"/>
        <v>6.3600327987500354</v>
      </c>
      <c r="J325" s="1">
        <f t="shared" si="38"/>
        <v>34.627074032383412</v>
      </c>
      <c r="K325" s="1">
        <f t="shared" si="39"/>
        <v>6.3600327987500354</v>
      </c>
    </row>
    <row r="326" spans="3:11" x14ac:dyDescent="0.25">
      <c r="C326" s="1">
        <v>318</v>
      </c>
      <c r="D326" s="1">
        <f t="shared" si="32"/>
        <v>34.86289650954788</v>
      </c>
      <c r="E326" s="1">
        <f t="shared" si="33"/>
        <v>6.617387872822837</v>
      </c>
      <c r="F326" s="1">
        <f t="shared" si="34"/>
        <v>34.86289650954788</v>
      </c>
      <c r="G326" s="1">
        <f t="shared" si="35"/>
        <v>6.617387872822837</v>
      </c>
      <c r="H326" s="1">
        <f t="shared" si="36"/>
        <v>34.86289650954788</v>
      </c>
      <c r="I326" s="1">
        <f t="shared" si="37"/>
        <v>6.617387872822837</v>
      </c>
      <c r="J326" s="1">
        <f t="shared" si="38"/>
        <v>34.86289650954788</v>
      </c>
      <c r="K326" s="1">
        <f t="shared" si="39"/>
        <v>6.617387872822837</v>
      </c>
    </row>
    <row r="327" spans="3:11" x14ac:dyDescent="0.25">
      <c r="C327" s="1">
        <v>319</v>
      </c>
      <c r="D327" s="1">
        <f t="shared" si="32"/>
        <v>35.094191604455439</v>
      </c>
      <c r="E327" s="1">
        <f t="shared" si="33"/>
        <v>6.8788194201898527</v>
      </c>
      <c r="F327" s="1">
        <f t="shared" si="34"/>
        <v>35.094191604455439</v>
      </c>
      <c r="G327" s="1">
        <f t="shared" si="35"/>
        <v>6.8788194201898527</v>
      </c>
      <c r="H327" s="1">
        <f t="shared" si="36"/>
        <v>35.094191604455439</v>
      </c>
      <c r="I327" s="1">
        <f t="shared" si="37"/>
        <v>6.8788194201898527</v>
      </c>
      <c r="J327" s="1">
        <f t="shared" si="38"/>
        <v>35.094191604455439</v>
      </c>
      <c r="K327" s="1">
        <f t="shared" si="39"/>
        <v>6.8788194201898527</v>
      </c>
    </row>
    <row r="328" spans="3:11" x14ac:dyDescent="0.25">
      <c r="C328" s="1">
        <v>320</v>
      </c>
      <c r="D328" s="1">
        <f t="shared" ref="D328:D368" si="40">$D$3*COS($C328*PI()/180)+$E$4</f>
        <v>35.320888862379554</v>
      </c>
      <c r="E328" s="1">
        <f t="shared" si="33"/>
        <v>7.1442478062692079</v>
      </c>
      <c r="F328" s="1">
        <f t="shared" si="34"/>
        <v>35.320888862379554</v>
      </c>
      <c r="G328" s="1">
        <f t="shared" si="35"/>
        <v>7.1442478062692079</v>
      </c>
      <c r="H328" s="1">
        <f t="shared" si="36"/>
        <v>35.320888862379554</v>
      </c>
      <c r="I328" s="1">
        <f t="shared" si="37"/>
        <v>7.1442478062692079</v>
      </c>
      <c r="J328" s="1">
        <f t="shared" si="38"/>
        <v>35.320888862379554</v>
      </c>
      <c r="K328" s="1">
        <f t="shared" si="39"/>
        <v>7.1442478062692079</v>
      </c>
    </row>
    <row r="329" spans="3:11" x14ac:dyDescent="0.25">
      <c r="C329" s="1">
        <v>321</v>
      </c>
      <c r="D329" s="1">
        <f t="shared" si="40"/>
        <v>35.542919229139414</v>
      </c>
      <c r="E329" s="1">
        <f t="shared" ref="E329:E368" si="41">$D$3*SIN($C329*PI()/180)+$E$5</f>
        <v>7.4135921790032437</v>
      </c>
      <c r="F329" s="1">
        <f t="shared" ref="F329:F368" si="42">$F$3*COS($C329*PI()/180)+$G$4</f>
        <v>35.542919229139414</v>
      </c>
      <c r="G329" s="1">
        <f t="shared" ref="G329:G368" si="43">$F$3*SIN($C329*PI()/180)+$G$5</f>
        <v>7.4135921790032437</v>
      </c>
      <c r="H329" s="1">
        <f t="shared" si="36"/>
        <v>35.542919229139414</v>
      </c>
      <c r="I329" s="1">
        <f t="shared" si="37"/>
        <v>7.4135921790032437</v>
      </c>
      <c r="J329" s="1">
        <f t="shared" si="38"/>
        <v>35.542919229139414</v>
      </c>
      <c r="K329" s="1">
        <f t="shared" si="39"/>
        <v>7.4135921790032437</v>
      </c>
    </row>
    <row r="330" spans="3:11" x14ac:dyDescent="0.25">
      <c r="C330" s="1">
        <v>322</v>
      </c>
      <c r="D330" s="1">
        <f t="shared" si="40"/>
        <v>35.760215072134429</v>
      </c>
      <c r="E330" s="1">
        <f t="shared" si="41"/>
        <v>7.6867704934868222</v>
      </c>
      <c r="F330" s="1">
        <f t="shared" si="42"/>
        <v>35.760215072134429</v>
      </c>
      <c r="G330" s="1">
        <f t="shared" si="43"/>
        <v>7.6867704934868222</v>
      </c>
      <c r="H330" s="1">
        <f t="shared" ref="H330:H368" si="44">$H$3*COS($C330*PI()/180)+$I$4</f>
        <v>35.760215072134429</v>
      </c>
      <c r="I330" s="1">
        <f t="shared" ref="I330:I368" si="45">$H$3*SIN($C330*PI()/180)+$I$5</f>
        <v>7.6867704934868222</v>
      </c>
      <c r="J330" s="1">
        <f t="shared" ref="J330:J368" si="46">$J$3*COS($C330*PI()/180)+$K$4</f>
        <v>35.760215072134429</v>
      </c>
      <c r="K330" s="1">
        <f t="shared" ref="K330:K368" si="47">$J$3*SIN($C330*PI()/180)+$K$5</f>
        <v>7.6867704934868222</v>
      </c>
    </row>
    <row r="331" spans="3:11" x14ac:dyDescent="0.25">
      <c r="C331" s="1">
        <v>323</v>
      </c>
      <c r="D331" s="1">
        <f t="shared" si="40"/>
        <v>35.972710200945855</v>
      </c>
      <c r="E331" s="1">
        <f t="shared" si="41"/>
        <v>7.9636995369590338</v>
      </c>
      <c r="F331" s="1">
        <f t="shared" si="42"/>
        <v>35.972710200945855</v>
      </c>
      <c r="G331" s="1">
        <f t="shared" si="43"/>
        <v>7.9636995369590338</v>
      </c>
      <c r="H331" s="1">
        <f t="shared" si="44"/>
        <v>35.972710200945855</v>
      </c>
      <c r="I331" s="1">
        <f t="shared" si="45"/>
        <v>7.9636995369590338</v>
      </c>
      <c r="J331" s="1">
        <f t="shared" si="46"/>
        <v>35.972710200945855</v>
      </c>
      <c r="K331" s="1">
        <f t="shared" si="47"/>
        <v>7.9636995369590338</v>
      </c>
    </row>
    <row r="332" spans="3:11" x14ac:dyDescent="0.25">
      <c r="C332" s="1">
        <v>324</v>
      </c>
      <c r="D332" s="1">
        <f t="shared" si="40"/>
        <v>36.180339887498945</v>
      </c>
      <c r="E332" s="1">
        <f t="shared" si="41"/>
        <v>8.2442949541505328</v>
      </c>
      <c r="F332" s="1">
        <f t="shared" si="42"/>
        <v>36.180339887498945</v>
      </c>
      <c r="G332" s="1">
        <f t="shared" si="43"/>
        <v>8.2442949541505328</v>
      </c>
      <c r="H332" s="1">
        <f t="shared" si="44"/>
        <v>36.180339887498945</v>
      </c>
      <c r="I332" s="1">
        <f t="shared" si="45"/>
        <v>8.2442949541505328</v>
      </c>
      <c r="J332" s="1">
        <f t="shared" si="46"/>
        <v>36.180339887498945</v>
      </c>
      <c r="K332" s="1">
        <f t="shared" si="47"/>
        <v>8.2442949541505328</v>
      </c>
    </row>
    <row r="333" spans="3:11" x14ac:dyDescent="0.25">
      <c r="C333" s="1">
        <v>325</v>
      </c>
      <c r="D333" s="1">
        <f t="shared" si="40"/>
        <v>36.383040885779835</v>
      </c>
      <c r="E333" s="1">
        <f t="shared" si="41"/>
        <v>8.5284712729790702</v>
      </c>
      <c r="F333" s="1">
        <f t="shared" si="42"/>
        <v>36.383040885779835</v>
      </c>
      <c r="G333" s="1">
        <f t="shared" si="43"/>
        <v>8.5284712729790702</v>
      </c>
      <c r="H333" s="1">
        <f t="shared" si="44"/>
        <v>36.383040885779835</v>
      </c>
      <c r="I333" s="1">
        <f t="shared" si="45"/>
        <v>8.5284712729790702</v>
      </c>
      <c r="J333" s="1">
        <f t="shared" si="46"/>
        <v>36.383040885779835</v>
      </c>
      <c r="K333" s="1">
        <f t="shared" si="47"/>
        <v>8.5284712729790702</v>
      </c>
    </row>
    <row r="334" spans="3:11" x14ac:dyDescent="0.25">
      <c r="C334" s="1">
        <v>326</v>
      </c>
      <c r="D334" s="1">
        <f t="shared" si="40"/>
        <v>36.580751451100824</v>
      </c>
      <c r="E334" s="1">
        <f t="shared" si="41"/>
        <v>8.8161419305850526</v>
      </c>
      <c r="F334" s="1">
        <f t="shared" si="42"/>
        <v>36.580751451100824</v>
      </c>
      <c r="G334" s="1">
        <f t="shared" si="43"/>
        <v>8.8161419305850526</v>
      </c>
      <c r="H334" s="1">
        <f t="shared" si="44"/>
        <v>36.580751451100824</v>
      </c>
      <c r="I334" s="1">
        <f t="shared" si="45"/>
        <v>8.8161419305850526</v>
      </c>
      <c r="J334" s="1">
        <f t="shared" si="46"/>
        <v>36.580751451100824</v>
      </c>
      <c r="K334" s="1">
        <f t="shared" si="47"/>
        <v>8.8161419305850526</v>
      </c>
    </row>
    <row r="335" spans="3:11" x14ac:dyDescent="0.25">
      <c r="C335" s="1">
        <v>327</v>
      </c>
      <c r="D335" s="1">
        <f t="shared" si="40"/>
        <v>36.773411358908483</v>
      </c>
      <c r="E335" s="1">
        <f t="shared" si="41"/>
        <v>9.1072192996994605</v>
      </c>
      <c r="F335" s="1">
        <f t="shared" si="42"/>
        <v>36.773411358908483</v>
      </c>
      <c r="G335" s="1">
        <f t="shared" si="43"/>
        <v>9.1072192996994605</v>
      </c>
      <c r="H335" s="1">
        <f t="shared" si="44"/>
        <v>36.773411358908483</v>
      </c>
      <c r="I335" s="1">
        <f t="shared" si="45"/>
        <v>9.1072192996994605</v>
      </c>
      <c r="J335" s="1">
        <f t="shared" si="46"/>
        <v>36.773411358908483</v>
      </c>
      <c r="K335" s="1">
        <f t="shared" si="47"/>
        <v>9.1072192996994605</v>
      </c>
    </row>
    <row r="336" spans="3:11" x14ac:dyDescent="0.25">
      <c r="C336" s="1">
        <v>328</v>
      </c>
      <c r="D336" s="1">
        <f t="shared" si="40"/>
        <v>36.960961923128508</v>
      </c>
      <c r="E336" s="1">
        <f t="shared" si="41"/>
        <v>9.4016147153358851</v>
      </c>
      <c r="F336" s="1">
        <f t="shared" si="42"/>
        <v>36.960961923128508</v>
      </c>
      <c r="G336" s="1">
        <f t="shared" si="43"/>
        <v>9.4016147153358851</v>
      </c>
      <c r="H336" s="1">
        <f t="shared" si="44"/>
        <v>36.960961923128508</v>
      </c>
      <c r="I336" s="1">
        <f t="shared" si="45"/>
        <v>9.4016147153358851</v>
      </c>
      <c r="J336" s="1">
        <f t="shared" si="46"/>
        <v>36.960961923128508</v>
      </c>
      <c r="K336" s="1">
        <f t="shared" si="47"/>
        <v>9.4016147153358851</v>
      </c>
    </row>
    <row r="337" spans="3:11" x14ac:dyDescent="0.25">
      <c r="C337" s="1">
        <v>329</v>
      </c>
      <c r="D337" s="1">
        <f t="shared" si="40"/>
        <v>37.143346014042244</v>
      </c>
      <c r="E337" s="1">
        <f t="shared" si="41"/>
        <v>9.6992385017989093</v>
      </c>
      <c r="F337" s="1">
        <f t="shared" si="42"/>
        <v>37.143346014042244</v>
      </c>
      <c r="G337" s="1">
        <f t="shared" si="43"/>
        <v>9.6992385017989093</v>
      </c>
      <c r="H337" s="1">
        <f t="shared" si="44"/>
        <v>37.143346014042244</v>
      </c>
      <c r="I337" s="1">
        <f t="shared" si="45"/>
        <v>9.6992385017989093</v>
      </c>
      <c r="J337" s="1">
        <f t="shared" si="46"/>
        <v>37.143346014042244</v>
      </c>
      <c r="K337" s="1">
        <f t="shared" si="47"/>
        <v>9.6992385017989093</v>
      </c>
    </row>
    <row r="338" spans="3:11" x14ac:dyDescent="0.25">
      <c r="C338" s="1">
        <v>330</v>
      </c>
      <c r="D338" s="1">
        <f t="shared" si="40"/>
        <v>37.320508075688764</v>
      </c>
      <c r="E338" s="1">
        <f t="shared" si="41"/>
        <v>9.9999999999999911</v>
      </c>
      <c r="F338" s="1">
        <f t="shared" si="42"/>
        <v>37.320508075688764</v>
      </c>
      <c r="G338" s="1">
        <f t="shared" si="43"/>
        <v>9.9999999999999911</v>
      </c>
      <c r="H338" s="1">
        <f t="shared" si="44"/>
        <v>37.320508075688764</v>
      </c>
      <c r="I338" s="1">
        <f t="shared" si="45"/>
        <v>9.9999999999999911</v>
      </c>
      <c r="J338" s="1">
        <f t="shared" si="46"/>
        <v>37.320508075688764</v>
      </c>
      <c r="K338" s="1">
        <f t="shared" si="47"/>
        <v>9.9999999999999911</v>
      </c>
    </row>
    <row r="339" spans="3:11" x14ac:dyDescent="0.25">
      <c r="C339" s="1">
        <v>331</v>
      </c>
      <c r="D339" s="1">
        <f t="shared" si="40"/>
        <v>37.492394142787916</v>
      </c>
      <c r="E339" s="1">
        <f t="shared" si="41"/>
        <v>10.303807595073263</v>
      </c>
      <c r="F339" s="1">
        <f t="shared" si="42"/>
        <v>37.492394142787916</v>
      </c>
      <c r="G339" s="1">
        <f t="shared" si="43"/>
        <v>10.303807595073263</v>
      </c>
      <c r="H339" s="1">
        <f t="shared" si="44"/>
        <v>37.492394142787916</v>
      </c>
      <c r="I339" s="1">
        <f t="shared" si="45"/>
        <v>10.303807595073263</v>
      </c>
      <c r="J339" s="1">
        <f t="shared" si="46"/>
        <v>37.492394142787916</v>
      </c>
      <c r="K339" s="1">
        <f t="shared" si="47"/>
        <v>10.303807595073263</v>
      </c>
    </row>
    <row r="340" spans="3:11" x14ac:dyDescent="0.25">
      <c r="C340" s="1">
        <v>332</v>
      </c>
      <c r="D340" s="1">
        <f t="shared" si="40"/>
        <v>37.658951857178536</v>
      </c>
      <c r="E340" s="1">
        <f t="shared" si="41"/>
        <v>10.610568744282183</v>
      </c>
      <c r="F340" s="1">
        <f t="shared" si="42"/>
        <v>37.658951857178536</v>
      </c>
      <c r="G340" s="1">
        <f t="shared" si="43"/>
        <v>10.610568744282183</v>
      </c>
      <c r="H340" s="1">
        <f t="shared" si="44"/>
        <v>37.658951857178536</v>
      </c>
      <c r="I340" s="1">
        <f t="shared" si="45"/>
        <v>10.610568744282183</v>
      </c>
      <c r="J340" s="1">
        <f t="shared" si="46"/>
        <v>37.658951857178536</v>
      </c>
      <c r="K340" s="1">
        <f t="shared" si="47"/>
        <v>10.610568744282183</v>
      </c>
    </row>
    <row r="341" spans="3:11" x14ac:dyDescent="0.25">
      <c r="C341" s="1">
        <v>333</v>
      </c>
      <c r="D341" s="1">
        <f t="shared" si="40"/>
        <v>37.820130483767358</v>
      </c>
      <c r="E341" s="1">
        <f t="shared" si="41"/>
        <v>10.920190005209061</v>
      </c>
      <c r="F341" s="1">
        <f t="shared" si="42"/>
        <v>37.820130483767358</v>
      </c>
      <c r="G341" s="1">
        <f t="shared" si="43"/>
        <v>10.920190005209061</v>
      </c>
      <c r="H341" s="1">
        <f t="shared" si="44"/>
        <v>37.820130483767358</v>
      </c>
      <c r="I341" s="1">
        <f t="shared" si="45"/>
        <v>10.920190005209061</v>
      </c>
      <c r="J341" s="1">
        <f t="shared" si="46"/>
        <v>37.820130483767358</v>
      </c>
      <c r="K341" s="1">
        <f t="shared" si="47"/>
        <v>10.920190005209061</v>
      </c>
    </row>
    <row r="342" spans="3:11" x14ac:dyDescent="0.25">
      <c r="C342" s="1">
        <v>334</v>
      </c>
      <c r="D342" s="1">
        <f t="shared" si="40"/>
        <v>37.975880925983347</v>
      </c>
      <c r="E342" s="1">
        <f t="shared" si="41"/>
        <v>11.232577064218459</v>
      </c>
      <c r="F342" s="1">
        <f t="shared" si="42"/>
        <v>37.975880925983347</v>
      </c>
      <c r="G342" s="1">
        <f t="shared" si="43"/>
        <v>11.232577064218459</v>
      </c>
      <c r="H342" s="1">
        <f t="shared" si="44"/>
        <v>37.975880925983347</v>
      </c>
      <c r="I342" s="1">
        <f t="shared" si="45"/>
        <v>11.232577064218459</v>
      </c>
      <c r="J342" s="1">
        <f t="shared" si="46"/>
        <v>37.975880925983347</v>
      </c>
      <c r="K342" s="1">
        <f t="shared" si="47"/>
        <v>11.232577064218459</v>
      </c>
    </row>
    <row r="343" spans="3:11" x14ac:dyDescent="0.25">
      <c r="C343" s="1">
        <v>335</v>
      </c>
      <c r="D343" s="1">
        <f t="shared" si="40"/>
        <v>38.126155740732997</v>
      </c>
      <c r="E343" s="1">
        <f t="shared" si="41"/>
        <v>11.547634765186</v>
      </c>
      <c r="F343" s="1">
        <f t="shared" si="42"/>
        <v>38.126155740732997</v>
      </c>
      <c r="G343" s="1">
        <f t="shared" si="43"/>
        <v>11.547634765186</v>
      </c>
      <c r="H343" s="1">
        <f t="shared" si="44"/>
        <v>38.126155740732997</v>
      </c>
      <c r="I343" s="1">
        <f t="shared" si="45"/>
        <v>11.547634765186</v>
      </c>
      <c r="J343" s="1">
        <f t="shared" si="46"/>
        <v>38.126155740732997</v>
      </c>
      <c r="K343" s="1">
        <f t="shared" si="47"/>
        <v>11.547634765186</v>
      </c>
    </row>
    <row r="344" spans="3:11" x14ac:dyDescent="0.25">
      <c r="C344" s="1">
        <v>336</v>
      </c>
      <c r="D344" s="1">
        <f t="shared" si="40"/>
        <v>38.27090915285202</v>
      </c>
      <c r="E344" s="1">
        <f t="shared" si="41"/>
        <v>11.865267138483997</v>
      </c>
      <c r="F344" s="1">
        <f t="shared" si="42"/>
        <v>38.27090915285202</v>
      </c>
      <c r="G344" s="1">
        <f t="shared" si="43"/>
        <v>11.865267138483997</v>
      </c>
      <c r="H344" s="1">
        <f t="shared" si="44"/>
        <v>38.27090915285202</v>
      </c>
      <c r="I344" s="1">
        <f t="shared" si="45"/>
        <v>11.865267138483997</v>
      </c>
      <c r="J344" s="1">
        <f t="shared" si="46"/>
        <v>38.27090915285202</v>
      </c>
      <c r="K344" s="1">
        <f t="shared" si="47"/>
        <v>11.865267138483997</v>
      </c>
    </row>
    <row r="345" spans="3:11" x14ac:dyDescent="0.25">
      <c r="C345" s="1">
        <v>337</v>
      </c>
      <c r="D345" s="1">
        <f t="shared" si="40"/>
        <v>38.410097069048803</v>
      </c>
      <c r="E345" s="1">
        <f t="shared" si="41"/>
        <v>12.185377430214505</v>
      </c>
      <c r="F345" s="1">
        <f t="shared" si="42"/>
        <v>38.410097069048803</v>
      </c>
      <c r="G345" s="1">
        <f t="shared" si="43"/>
        <v>12.185377430214505</v>
      </c>
      <c r="H345" s="1">
        <f t="shared" si="44"/>
        <v>38.410097069048803</v>
      </c>
      <c r="I345" s="1">
        <f t="shared" si="45"/>
        <v>12.185377430214505</v>
      </c>
      <c r="J345" s="1">
        <f t="shared" si="46"/>
        <v>38.410097069048803</v>
      </c>
      <c r="K345" s="1">
        <f t="shared" si="47"/>
        <v>12.185377430214505</v>
      </c>
    </row>
    <row r="346" spans="3:11" x14ac:dyDescent="0.25">
      <c r="C346" s="1">
        <v>338</v>
      </c>
      <c r="D346" s="1">
        <f t="shared" si="40"/>
        <v>38.543677091335745</v>
      </c>
      <c r="E346" s="1">
        <f t="shared" si="41"/>
        <v>12.507868131681754</v>
      </c>
      <c r="F346" s="1">
        <f t="shared" si="42"/>
        <v>38.543677091335745</v>
      </c>
      <c r="G346" s="1">
        <f t="shared" si="43"/>
        <v>12.507868131681754</v>
      </c>
      <c r="H346" s="1">
        <f t="shared" si="44"/>
        <v>38.543677091335745</v>
      </c>
      <c r="I346" s="1">
        <f t="shared" si="45"/>
        <v>12.507868131681754</v>
      </c>
      <c r="J346" s="1">
        <f t="shared" si="46"/>
        <v>38.543677091335745</v>
      </c>
      <c r="K346" s="1">
        <f t="shared" si="47"/>
        <v>12.507868131681754</v>
      </c>
    </row>
    <row r="347" spans="3:11" x14ac:dyDescent="0.25">
      <c r="C347" s="1">
        <v>339</v>
      </c>
      <c r="D347" s="1">
        <f t="shared" si="40"/>
        <v>38.671608529944031</v>
      </c>
      <c r="E347" s="1">
        <f t="shared" si="41"/>
        <v>12.832641009093985</v>
      </c>
      <c r="F347" s="1">
        <f t="shared" si="42"/>
        <v>38.671608529944031</v>
      </c>
      <c r="G347" s="1">
        <f t="shared" si="43"/>
        <v>12.832641009093985</v>
      </c>
      <c r="H347" s="1">
        <f t="shared" si="44"/>
        <v>38.671608529944031</v>
      </c>
      <c r="I347" s="1">
        <f t="shared" si="45"/>
        <v>12.832641009093985</v>
      </c>
      <c r="J347" s="1">
        <f t="shared" si="46"/>
        <v>38.671608529944031</v>
      </c>
      <c r="K347" s="1">
        <f t="shared" si="47"/>
        <v>12.832641009093985</v>
      </c>
    </row>
    <row r="348" spans="3:11" x14ac:dyDescent="0.25">
      <c r="C348" s="1">
        <v>340</v>
      </c>
      <c r="D348" s="1">
        <f t="shared" si="40"/>
        <v>38.79385241571817</v>
      </c>
      <c r="E348" s="1">
        <f t="shared" si="41"/>
        <v>13.159597133486628</v>
      </c>
      <c r="F348" s="1">
        <f t="shared" si="42"/>
        <v>38.79385241571817</v>
      </c>
      <c r="G348" s="1">
        <f t="shared" si="43"/>
        <v>13.159597133486628</v>
      </c>
      <c r="H348" s="1">
        <f t="shared" si="44"/>
        <v>38.79385241571817</v>
      </c>
      <c r="I348" s="1">
        <f t="shared" si="45"/>
        <v>13.159597133486628</v>
      </c>
      <c r="J348" s="1">
        <f t="shared" si="46"/>
        <v>38.79385241571817</v>
      </c>
      <c r="K348" s="1">
        <f t="shared" si="47"/>
        <v>13.159597133486628</v>
      </c>
    </row>
    <row r="349" spans="3:11" x14ac:dyDescent="0.25">
      <c r="C349" s="1">
        <v>341</v>
      </c>
      <c r="D349" s="1">
        <f t="shared" si="40"/>
        <v>38.910371511986327</v>
      </c>
      <c r="E349" s="1">
        <f t="shared" si="41"/>
        <v>13.488636910856849</v>
      </c>
      <c r="F349" s="1">
        <f t="shared" si="42"/>
        <v>38.910371511986327</v>
      </c>
      <c r="G349" s="1">
        <f t="shared" si="43"/>
        <v>13.488636910856849</v>
      </c>
      <c r="H349" s="1">
        <f t="shared" si="44"/>
        <v>38.910371511986327</v>
      </c>
      <c r="I349" s="1">
        <f t="shared" si="45"/>
        <v>13.488636910856849</v>
      </c>
      <c r="J349" s="1">
        <f t="shared" si="46"/>
        <v>38.910371511986327</v>
      </c>
      <c r="K349" s="1">
        <f t="shared" si="47"/>
        <v>13.488636910856849</v>
      </c>
    </row>
    <row r="350" spans="3:11" x14ac:dyDescent="0.25">
      <c r="C350" s="1">
        <v>342</v>
      </c>
      <c r="D350" s="1">
        <f t="shared" si="40"/>
        <v>39.021130325903073</v>
      </c>
      <c r="E350" s="1">
        <f t="shared" si="41"/>
        <v>13.819660112501047</v>
      </c>
      <c r="F350" s="1">
        <f t="shared" si="42"/>
        <v>39.021130325903073</v>
      </c>
      <c r="G350" s="1">
        <f t="shared" si="43"/>
        <v>13.819660112501047</v>
      </c>
      <c r="H350" s="1">
        <f t="shared" si="44"/>
        <v>39.021130325903073</v>
      </c>
      <c r="I350" s="1">
        <f t="shared" si="45"/>
        <v>13.819660112501047</v>
      </c>
      <c r="J350" s="1">
        <f t="shared" si="46"/>
        <v>39.021130325903073</v>
      </c>
      <c r="K350" s="1">
        <f t="shared" si="47"/>
        <v>13.819660112501047</v>
      </c>
    </row>
    <row r="351" spans="3:11" x14ac:dyDescent="0.25">
      <c r="C351" s="1">
        <v>343</v>
      </c>
      <c r="D351" s="1">
        <f t="shared" si="40"/>
        <v>39.126095119260711</v>
      </c>
      <c r="E351" s="1">
        <f t="shared" si="41"/>
        <v>14.152565905545273</v>
      </c>
      <c r="F351" s="1">
        <f t="shared" si="42"/>
        <v>39.126095119260711</v>
      </c>
      <c r="G351" s="1">
        <f t="shared" si="43"/>
        <v>14.152565905545273</v>
      </c>
      <c r="H351" s="1">
        <f t="shared" si="44"/>
        <v>39.126095119260711</v>
      </c>
      <c r="I351" s="1">
        <f t="shared" si="45"/>
        <v>14.152565905545273</v>
      </c>
      <c r="J351" s="1">
        <f t="shared" si="46"/>
        <v>39.126095119260711</v>
      </c>
      <c r="K351" s="1">
        <f t="shared" si="47"/>
        <v>14.152565905545273</v>
      </c>
    </row>
    <row r="352" spans="3:11" x14ac:dyDescent="0.25">
      <c r="C352" s="1">
        <v>344</v>
      </c>
      <c r="D352" s="1">
        <f t="shared" si="40"/>
        <v>39.225233918766378</v>
      </c>
      <c r="E352" s="1">
        <f t="shared" si="41"/>
        <v>14.487252883660005</v>
      </c>
      <c r="F352" s="1">
        <f t="shared" si="42"/>
        <v>39.225233918766378</v>
      </c>
      <c r="G352" s="1">
        <f t="shared" si="43"/>
        <v>14.487252883660005</v>
      </c>
      <c r="H352" s="1">
        <f t="shared" si="44"/>
        <v>39.225233918766378</v>
      </c>
      <c r="I352" s="1">
        <f t="shared" si="45"/>
        <v>14.487252883660005</v>
      </c>
      <c r="J352" s="1">
        <f t="shared" si="46"/>
        <v>39.225233918766378</v>
      </c>
      <c r="K352" s="1">
        <f t="shared" si="47"/>
        <v>14.487252883660005</v>
      </c>
    </row>
    <row r="353" spans="3:11" x14ac:dyDescent="0.25">
      <c r="C353" s="1">
        <v>345</v>
      </c>
      <c r="D353" s="1">
        <f t="shared" si="40"/>
        <v>39.318516525781362</v>
      </c>
      <c r="E353" s="1">
        <f t="shared" si="41"/>
        <v>14.823619097949585</v>
      </c>
      <c r="F353" s="1">
        <f t="shared" si="42"/>
        <v>39.318516525781362</v>
      </c>
      <c r="G353" s="1">
        <f t="shared" si="43"/>
        <v>14.823619097949585</v>
      </c>
      <c r="H353" s="1">
        <f t="shared" si="44"/>
        <v>39.318516525781362</v>
      </c>
      <c r="I353" s="1">
        <f t="shared" si="45"/>
        <v>14.823619097949585</v>
      </c>
      <c r="J353" s="1">
        <f t="shared" si="46"/>
        <v>39.318516525781362</v>
      </c>
      <c r="K353" s="1">
        <f t="shared" si="47"/>
        <v>14.823619097949585</v>
      </c>
    </row>
    <row r="354" spans="3:11" x14ac:dyDescent="0.25">
      <c r="C354" s="1">
        <v>346</v>
      </c>
      <c r="D354" s="1">
        <f t="shared" si="40"/>
        <v>39.405914525519933</v>
      </c>
      <c r="E354" s="1">
        <f t="shared" si="41"/>
        <v>15.161562088006644</v>
      </c>
      <c r="F354" s="1">
        <f t="shared" si="42"/>
        <v>39.405914525519933</v>
      </c>
      <c r="G354" s="1">
        <f t="shared" si="43"/>
        <v>15.161562088006644</v>
      </c>
      <c r="H354" s="1">
        <f t="shared" si="44"/>
        <v>39.405914525519933</v>
      </c>
      <c r="I354" s="1">
        <f t="shared" si="45"/>
        <v>15.161562088006644</v>
      </c>
      <c r="J354" s="1">
        <f t="shared" si="46"/>
        <v>39.405914525519933</v>
      </c>
      <c r="K354" s="1">
        <f t="shared" si="47"/>
        <v>15.161562088006644</v>
      </c>
    </row>
    <row r="355" spans="3:11" x14ac:dyDescent="0.25">
      <c r="C355" s="1">
        <v>347</v>
      </c>
      <c r="D355" s="1">
        <f t="shared" si="40"/>
        <v>39.4874012957047</v>
      </c>
      <c r="E355" s="1">
        <f t="shared" si="41"/>
        <v>15.500978913122694</v>
      </c>
      <c r="F355" s="1">
        <f t="shared" si="42"/>
        <v>39.4874012957047</v>
      </c>
      <c r="G355" s="1">
        <f t="shared" si="43"/>
        <v>15.500978913122694</v>
      </c>
      <c r="H355" s="1">
        <f t="shared" si="44"/>
        <v>39.4874012957047</v>
      </c>
      <c r="I355" s="1">
        <f t="shared" si="45"/>
        <v>15.500978913122694</v>
      </c>
      <c r="J355" s="1">
        <f t="shared" si="46"/>
        <v>39.4874012957047</v>
      </c>
      <c r="K355" s="1">
        <f t="shared" si="47"/>
        <v>15.500978913122694</v>
      </c>
    </row>
    <row r="356" spans="3:11" x14ac:dyDescent="0.25">
      <c r="C356" s="1">
        <v>348</v>
      </c>
      <c r="D356" s="1">
        <f t="shared" si="40"/>
        <v>39.562952014676114</v>
      </c>
      <c r="E356" s="1">
        <f t="shared" si="41"/>
        <v>15.841766183644802</v>
      </c>
      <c r="F356" s="1">
        <f t="shared" si="42"/>
        <v>39.562952014676114</v>
      </c>
      <c r="G356" s="1">
        <f t="shared" si="43"/>
        <v>15.841766183644802</v>
      </c>
      <c r="H356" s="1">
        <f t="shared" si="44"/>
        <v>39.562952014676114</v>
      </c>
      <c r="I356" s="1">
        <f t="shared" si="45"/>
        <v>15.841766183644802</v>
      </c>
      <c r="J356" s="1">
        <f t="shared" si="46"/>
        <v>39.562952014676114</v>
      </c>
      <c r="K356" s="1">
        <f t="shared" si="47"/>
        <v>15.841766183644802</v>
      </c>
    </row>
    <row r="357" spans="3:11" x14ac:dyDescent="0.25">
      <c r="C357" s="1">
        <v>349</v>
      </c>
      <c r="D357" s="1">
        <f t="shared" si="40"/>
        <v>39.632543668953275</v>
      </c>
      <c r="E357" s="1">
        <f t="shared" si="41"/>
        <v>16.183820092469105</v>
      </c>
      <c r="F357" s="1">
        <f t="shared" si="42"/>
        <v>39.632543668953275</v>
      </c>
      <c r="G357" s="1">
        <f t="shared" si="43"/>
        <v>16.183820092469105</v>
      </c>
      <c r="H357" s="1">
        <f t="shared" si="44"/>
        <v>39.632543668953275</v>
      </c>
      <c r="I357" s="1">
        <f t="shared" si="45"/>
        <v>16.183820092469105</v>
      </c>
      <c r="J357" s="1">
        <f t="shared" si="46"/>
        <v>39.632543668953275</v>
      </c>
      <c r="K357" s="1">
        <f t="shared" si="47"/>
        <v>16.183820092469105</v>
      </c>
    </row>
    <row r="358" spans="3:11" x14ac:dyDescent="0.25">
      <c r="C358" s="1">
        <v>350</v>
      </c>
      <c r="D358" s="1">
        <f t="shared" si="40"/>
        <v>39.696155060244159</v>
      </c>
      <c r="E358" s="1">
        <f t="shared" si="41"/>
        <v>16.527036446661374</v>
      </c>
      <c r="F358" s="1">
        <f t="shared" si="42"/>
        <v>39.696155060244159</v>
      </c>
      <c r="G358" s="1">
        <f t="shared" si="43"/>
        <v>16.527036446661374</v>
      </c>
      <c r="H358" s="1">
        <f t="shared" si="44"/>
        <v>39.696155060244159</v>
      </c>
      <c r="I358" s="1">
        <f t="shared" si="45"/>
        <v>16.527036446661374</v>
      </c>
      <c r="J358" s="1">
        <f t="shared" si="46"/>
        <v>39.696155060244159</v>
      </c>
      <c r="K358" s="1">
        <f t="shared" si="47"/>
        <v>16.527036446661374</v>
      </c>
    </row>
    <row r="359" spans="3:11" x14ac:dyDescent="0.25">
      <c r="C359" s="1">
        <v>351</v>
      </c>
      <c r="D359" s="1">
        <f t="shared" si="40"/>
        <v>39.75376681190275</v>
      </c>
      <c r="E359" s="1">
        <f t="shared" si="41"/>
        <v>16.871310699195377</v>
      </c>
      <c r="F359" s="1">
        <f t="shared" si="42"/>
        <v>39.75376681190275</v>
      </c>
      <c r="G359" s="1">
        <f t="shared" si="43"/>
        <v>16.871310699195377</v>
      </c>
      <c r="H359" s="1">
        <f t="shared" si="44"/>
        <v>39.75376681190275</v>
      </c>
      <c r="I359" s="1">
        <f t="shared" si="45"/>
        <v>16.871310699195377</v>
      </c>
      <c r="J359" s="1">
        <f t="shared" si="46"/>
        <v>39.75376681190275</v>
      </c>
      <c r="K359" s="1">
        <f t="shared" si="47"/>
        <v>16.871310699195377</v>
      </c>
    </row>
    <row r="360" spans="3:11" x14ac:dyDescent="0.25">
      <c r="C360" s="1">
        <v>352</v>
      </c>
      <c r="D360" s="1">
        <f t="shared" si="40"/>
        <v>39.805361374831406</v>
      </c>
      <c r="E360" s="1">
        <f t="shared" si="41"/>
        <v>17.216537980798684</v>
      </c>
      <c r="F360" s="1">
        <f t="shared" si="42"/>
        <v>39.805361374831406</v>
      </c>
      <c r="G360" s="1">
        <f t="shared" si="43"/>
        <v>17.216537980798684</v>
      </c>
      <c r="H360" s="1">
        <f t="shared" si="44"/>
        <v>39.805361374831406</v>
      </c>
      <c r="I360" s="1">
        <f t="shared" si="45"/>
        <v>17.216537980798684</v>
      </c>
      <c r="J360" s="1">
        <f t="shared" si="46"/>
        <v>39.805361374831406</v>
      </c>
      <c r="K360" s="1">
        <f t="shared" si="47"/>
        <v>17.216537980798684</v>
      </c>
    </row>
    <row r="361" spans="3:11" x14ac:dyDescent="0.25">
      <c r="C361" s="1">
        <v>353</v>
      </c>
      <c r="D361" s="1">
        <f t="shared" si="40"/>
        <v>39.850923032826444</v>
      </c>
      <c r="E361" s="1">
        <f t="shared" si="41"/>
        <v>17.562613131897038</v>
      </c>
      <c r="F361" s="1">
        <f t="shared" si="42"/>
        <v>39.850923032826444</v>
      </c>
      <c r="G361" s="1">
        <f t="shared" si="43"/>
        <v>17.562613131897038</v>
      </c>
      <c r="H361" s="1">
        <f t="shared" si="44"/>
        <v>39.850923032826444</v>
      </c>
      <c r="I361" s="1">
        <f t="shared" si="45"/>
        <v>17.562613131897038</v>
      </c>
      <c r="J361" s="1">
        <f t="shared" si="46"/>
        <v>39.850923032826444</v>
      </c>
      <c r="K361" s="1">
        <f t="shared" si="47"/>
        <v>17.562613131897038</v>
      </c>
    </row>
    <row r="362" spans="3:11" x14ac:dyDescent="0.25">
      <c r="C362" s="1">
        <v>354</v>
      </c>
      <c r="D362" s="1">
        <f t="shared" si="40"/>
        <v>39.890437907365467</v>
      </c>
      <c r="E362" s="1">
        <f t="shared" si="41"/>
        <v>17.909430734646932</v>
      </c>
      <c r="F362" s="1">
        <f t="shared" si="42"/>
        <v>39.890437907365467</v>
      </c>
      <c r="G362" s="1">
        <f t="shared" si="43"/>
        <v>17.909430734646932</v>
      </c>
      <c r="H362" s="1">
        <f t="shared" si="44"/>
        <v>39.890437907365467</v>
      </c>
      <c r="I362" s="1">
        <f t="shared" si="45"/>
        <v>17.909430734646932</v>
      </c>
      <c r="J362" s="1">
        <f t="shared" si="46"/>
        <v>39.890437907365467</v>
      </c>
      <c r="K362" s="1">
        <f t="shared" si="47"/>
        <v>17.909430734646932</v>
      </c>
    </row>
    <row r="363" spans="3:11" x14ac:dyDescent="0.25">
      <c r="C363" s="1">
        <v>355</v>
      </c>
      <c r="D363" s="1">
        <f t="shared" si="40"/>
        <v>39.923893961834906</v>
      </c>
      <c r="E363" s="1">
        <f t="shared" si="41"/>
        <v>18.256885145046834</v>
      </c>
      <c r="F363" s="1">
        <f t="shared" si="42"/>
        <v>39.923893961834906</v>
      </c>
      <c r="G363" s="1">
        <f t="shared" si="43"/>
        <v>18.256885145046834</v>
      </c>
      <c r="H363" s="1">
        <f t="shared" si="44"/>
        <v>39.923893961834906</v>
      </c>
      <c r="I363" s="1">
        <f t="shared" si="45"/>
        <v>18.256885145046834</v>
      </c>
      <c r="J363" s="1">
        <f t="shared" si="46"/>
        <v>39.923893961834906</v>
      </c>
      <c r="K363" s="1">
        <f t="shared" si="47"/>
        <v>18.256885145046834</v>
      </c>
    </row>
    <row r="364" spans="3:11" x14ac:dyDescent="0.25">
      <c r="C364" s="1">
        <v>356</v>
      </c>
      <c r="D364" s="1">
        <f t="shared" si="40"/>
        <v>39.951281005196485</v>
      </c>
      <c r="E364" s="1">
        <f t="shared" si="41"/>
        <v>18.604870525117505</v>
      </c>
      <c r="F364" s="1">
        <f t="shared" si="42"/>
        <v>39.951281005196485</v>
      </c>
      <c r="G364" s="1">
        <f t="shared" si="43"/>
        <v>18.604870525117505</v>
      </c>
      <c r="H364" s="1">
        <f t="shared" si="44"/>
        <v>39.951281005196485</v>
      </c>
      <c r="I364" s="1">
        <f t="shared" si="45"/>
        <v>18.604870525117505</v>
      </c>
      <c r="J364" s="1">
        <f t="shared" si="46"/>
        <v>39.951281005196485</v>
      </c>
      <c r="K364" s="1">
        <f t="shared" si="47"/>
        <v>18.604870525117505</v>
      </c>
    </row>
    <row r="365" spans="3:11" x14ac:dyDescent="0.25">
      <c r="C365" s="1">
        <v>357</v>
      </c>
      <c r="D365" s="1">
        <f t="shared" si="40"/>
        <v>39.972590695091476</v>
      </c>
      <c r="E365" s="1">
        <f t="shared" si="41"/>
        <v>18.953280875141111</v>
      </c>
      <c r="F365" s="1">
        <f t="shared" si="42"/>
        <v>39.972590695091476</v>
      </c>
      <c r="G365" s="1">
        <f t="shared" si="43"/>
        <v>18.953280875141111</v>
      </c>
      <c r="H365" s="1">
        <f t="shared" si="44"/>
        <v>39.972590695091476</v>
      </c>
      <c r="I365" s="1">
        <f t="shared" si="45"/>
        <v>18.953280875141111</v>
      </c>
      <c r="J365" s="1">
        <f t="shared" si="46"/>
        <v>39.972590695091476</v>
      </c>
      <c r="K365" s="1">
        <f t="shared" si="47"/>
        <v>18.953280875141111</v>
      </c>
    </row>
    <row r="366" spans="3:11" x14ac:dyDescent="0.25">
      <c r="C366" s="1">
        <v>358</v>
      </c>
      <c r="D366" s="1">
        <f t="shared" si="40"/>
        <v>39.987816540381914</v>
      </c>
      <c r="E366" s="1">
        <f t="shared" si="41"/>
        <v>19.302010065949982</v>
      </c>
      <c r="F366" s="1">
        <f t="shared" si="42"/>
        <v>39.987816540381914</v>
      </c>
      <c r="G366" s="1">
        <f t="shared" si="43"/>
        <v>19.302010065949982</v>
      </c>
      <c r="H366" s="1">
        <f t="shared" si="44"/>
        <v>39.987816540381914</v>
      </c>
      <c r="I366" s="1">
        <f t="shared" si="45"/>
        <v>19.302010065949982</v>
      </c>
      <c r="J366" s="1">
        <f t="shared" si="46"/>
        <v>39.987816540381914</v>
      </c>
      <c r="K366" s="1">
        <f t="shared" si="47"/>
        <v>19.302010065949982</v>
      </c>
    </row>
    <row r="367" spans="3:11" x14ac:dyDescent="0.25">
      <c r="C367" s="1">
        <v>359</v>
      </c>
      <c r="D367" s="1">
        <f t="shared" si="40"/>
        <v>39.996953903127825</v>
      </c>
      <c r="E367" s="1">
        <f t="shared" si="41"/>
        <v>19.650951871254311</v>
      </c>
      <c r="F367" s="1">
        <f t="shared" si="42"/>
        <v>39.996953903127825</v>
      </c>
      <c r="G367" s="1">
        <f t="shared" si="43"/>
        <v>19.650951871254311</v>
      </c>
      <c r="H367" s="1">
        <f t="shared" si="44"/>
        <v>39.996953903127825</v>
      </c>
      <c r="I367" s="1">
        <f t="shared" si="45"/>
        <v>19.650951871254311</v>
      </c>
      <c r="J367" s="1">
        <f t="shared" si="46"/>
        <v>39.996953903127825</v>
      </c>
      <c r="K367" s="1">
        <f t="shared" si="47"/>
        <v>19.650951871254311</v>
      </c>
    </row>
    <row r="368" spans="3:11" x14ac:dyDescent="0.25">
      <c r="C368" s="1">
        <v>360</v>
      </c>
      <c r="D368" s="1">
        <f t="shared" si="40"/>
        <v>40</v>
      </c>
      <c r="E368" s="1">
        <f t="shared" si="41"/>
        <v>19.999999999999996</v>
      </c>
      <c r="F368" s="1">
        <f t="shared" si="42"/>
        <v>40</v>
      </c>
      <c r="G368" s="1">
        <f t="shared" si="43"/>
        <v>19.999999999999996</v>
      </c>
      <c r="H368" s="1">
        <f t="shared" si="44"/>
        <v>40</v>
      </c>
      <c r="I368" s="1">
        <f t="shared" si="45"/>
        <v>19.999999999999996</v>
      </c>
      <c r="J368" s="1">
        <f t="shared" si="46"/>
        <v>40</v>
      </c>
      <c r="K368" s="1">
        <f t="shared" si="47"/>
        <v>19.999999999999996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DDF43-AF5D-4CB8-9CD0-CE5DBE698624}">
  <dimension ref="B2:K57"/>
  <sheetViews>
    <sheetView showGridLines="0" rightToLeft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7" sqref="E7"/>
    </sheetView>
  </sheetViews>
  <sheetFormatPr defaultColWidth="9" defaultRowHeight="14" x14ac:dyDescent="0.3"/>
  <cols>
    <col min="1" max="1" width="2.83203125" style="5" customWidth="1"/>
    <col min="2" max="2" width="27.6640625" style="6" customWidth="1"/>
    <col min="3" max="4" width="14.58203125" style="6" customWidth="1"/>
    <col min="5" max="7" width="14.58203125" style="5" customWidth="1"/>
    <col min="8" max="8" width="47.4140625" style="5" bestFit="1" customWidth="1"/>
    <col min="9" max="9" width="47" style="5" bestFit="1" customWidth="1"/>
    <col min="10" max="10" width="50" style="5" bestFit="1" customWidth="1"/>
    <col min="11" max="11" width="8.4140625" style="5" bestFit="1" customWidth="1"/>
    <col min="12" max="16384" width="9" style="5"/>
  </cols>
  <sheetData>
    <row r="2" spans="2:10" x14ac:dyDescent="0.3">
      <c r="B2" s="3" t="s">
        <v>20</v>
      </c>
      <c r="C2" s="21"/>
      <c r="D2" s="21"/>
      <c r="E2" s="4"/>
      <c r="F2" s="4"/>
    </row>
    <row r="3" spans="2:10" ht="19.899999999999999" customHeight="1" x14ac:dyDescent="0.3">
      <c r="B3" s="3"/>
    </row>
    <row r="4" spans="2:10" s="4" customFormat="1" ht="14" customHeight="1" x14ac:dyDescent="0.3">
      <c r="B4" s="18" t="s">
        <v>0</v>
      </c>
      <c r="C4" s="20" t="s">
        <v>33</v>
      </c>
      <c r="D4" s="20" t="s">
        <v>34</v>
      </c>
      <c r="E4" s="20" t="s">
        <v>35</v>
      </c>
      <c r="F4" s="20" t="s">
        <v>36</v>
      </c>
      <c r="G4" s="20" t="s">
        <v>21</v>
      </c>
      <c r="H4" s="18" t="s">
        <v>9</v>
      </c>
      <c r="I4" s="5"/>
      <c r="J4" s="5"/>
    </row>
    <row r="5" spans="2:10" ht="14" customHeight="1" x14ac:dyDescent="0.3">
      <c r="B5" s="7" t="s">
        <v>15</v>
      </c>
      <c r="C5" s="9"/>
      <c r="D5" s="9"/>
      <c r="E5" s="9"/>
      <c r="F5" s="9"/>
      <c r="G5" s="9"/>
      <c r="H5" s="8"/>
    </row>
    <row r="6" spans="2:10" ht="14" customHeight="1" x14ac:dyDescent="0.3">
      <c r="B6" s="7" t="s">
        <v>16</v>
      </c>
      <c r="C6" s="9"/>
      <c r="D6" s="9"/>
      <c r="E6" s="9"/>
      <c r="F6" s="9"/>
      <c r="G6" s="9"/>
      <c r="H6" s="8"/>
    </row>
    <row r="7" spans="2:10" ht="14" customHeight="1" x14ac:dyDescent="0.3">
      <c r="B7" s="7" t="s">
        <v>17</v>
      </c>
      <c r="C7" s="9"/>
      <c r="D7" s="9"/>
      <c r="E7" s="9"/>
      <c r="F7" s="9"/>
      <c r="G7" s="9"/>
      <c r="H7" s="8"/>
    </row>
    <row r="8" spans="2:10" ht="14" customHeight="1" x14ac:dyDescent="0.3">
      <c r="B8" s="7" t="s">
        <v>18</v>
      </c>
      <c r="C8" s="9"/>
      <c r="D8" s="9"/>
      <c r="E8" s="9"/>
      <c r="F8" s="9"/>
      <c r="G8" s="9"/>
      <c r="H8" s="8"/>
    </row>
    <row r="9" spans="2:10" s="4" customFormat="1" ht="14" customHeight="1" x14ac:dyDescent="0.3">
      <c r="B9" s="10" t="s">
        <v>5</v>
      </c>
      <c r="C9" s="12">
        <f t="shared" ref="C9:E9" si="0">SUM(C5:C8)/40</f>
        <v>0</v>
      </c>
      <c r="D9" s="12">
        <f t="shared" si="0"/>
        <v>0</v>
      </c>
      <c r="E9" s="12">
        <f t="shared" si="0"/>
        <v>0</v>
      </c>
      <c r="F9" s="12">
        <f>SUM(F5:F8)/40</f>
        <v>0</v>
      </c>
      <c r="G9" s="12">
        <f>SUM(G5:G8)/40</f>
        <v>0</v>
      </c>
      <c r="H9" s="17" t="s">
        <v>19</v>
      </c>
      <c r="I9" s="5"/>
      <c r="J9" s="5"/>
    </row>
    <row r="10" spans="2:10" x14ac:dyDescent="0.3">
      <c r="D10" s="13"/>
    </row>
    <row r="11" spans="2:10" x14ac:dyDescent="0.3">
      <c r="D11" s="13"/>
    </row>
    <row r="12" spans="2:10" x14ac:dyDescent="0.3">
      <c r="D12" s="13"/>
      <c r="E12" s="14"/>
      <c r="G12" s="15"/>
    </row>
    <row r="13" spans="2:10" x14ac:dyDescent="0.3">
      <c r="D13" s="13"/>
      <c r="E13" s="14"/>
      <c r="G13" s="15"/>
    </row>
    <row r="14" spans="2:10" x14ac:dyDescent="0.3">
      <c r="D14" s="13"/>
      <c r="E14" s="14"/>
      <c r="G14" s="15"/>
    </row>
    <row r="15" spans="2:10" x14ac:dyDescent="0.3">
      <c r="D15" s="13"/>
      <c r="E15" s="14"/>
      <c r="G15" s="15"/>
    </row>
    <row r="16" spans="2:10" x14ac:dyDescent="0.3">
      <c r="D16" s="13"/>
      <c r="E16" s="14"/>
      <c r="G16" s="15"/>
    </row>
    <row r="17" spans="4:7" x14ac:dyDescent="0.3">
      <c r="D17" s="13"/>
      <c r="E17" s="14"/>
      <c r="G17" s="15"/>
    </row>
    <row r="18" spans="4:7" x14ac:dyDescent="0.3">
      <c r="D18" s="13"/>
      <c r="E18" s="14"/>
      <c r="G18" s="15"/>
    </row>
    <row r="19" spans="4:7" x14ac:dyDescent="0.3">
      <c r="D19" s="13"/>
      <c r="E19" s="14"/>
      <c r="G19" s="15"/>
    </row>
    <row r="20" spans="4:7" x14ac:dyDescent="0.3">
      <c r="D20" s="13"/>
      <c r="E20" s="14"/>
      <c r="G20" s="15"/>
    </row>
    <row r="21" spans="4:7" x14ac:dyDescent="0.3">
      <c r="D21" s="13"/>
      <c r="E21" s="14"/>
      <c r="G21" s="15"/>
    </row>
    <row r="22" spans="4:7" x14ac:dyDescent="0.3">
      <c r="D22" s="13"/>
      <c r="E22" s="14"/>
      <c r="G22" s="15"/>
    </row>
    <row r="23" spans="4:7" x14ac:dyDescent="0.3">
      <c r="D23" s="13"/>
      <c r="E23" s="14"/>
    </row>
    <row r="24" spans="4:7" x14ac:dyDescent="0.3">
      <c r="D24" s="13"/>
      <c r="E24" s="14"/>
    </row>
    <row r="25" spans="4:7" x14ac:dyDescent="0.3">
      <c r="D25" s="13"/>
      <c r="E25" s="14"/>
    </row>
    <row r="26" spans="4:7" x14ac:dyDescent="0.3">
      <c r="D26" s="13"/>
      <c r="E26" s="14"/>
    </row>
    <row r="27" spans="4:7" x14ac:dyDescent="0.3">
      <c r="D27" s="13"/>
      <c r="E27" s="14"/>
    </row>
    <row r="28" spans="4:7" x14ac:dyDescent="0.3">
      <c r="D28" s="13"/>
      <c r="E28" s="14"/>
    </row>
    <row r="29" spans="4:7" x14ac:dyDescent="0.3">
      <c r="D29" s="13"/>
      <c r="E29" s="14"/>
    </row>
    <row r="48" spans="2:11" x14ac:dyDescent="0.3">
      <c r="B48" s="16"/>
      <c r="C48" s="16"/>
      <c r="D48" s="16"/>
      <c r="E48" s="16"/>
      <c r="F48" s="16"/>
      <c r="G48" s="16"/>
      <c r="H48" s="16"/>
      <c r="I48" s="16"/>
      <c r="J48" s="16"/>
      <c r="K48" s="16"/>
    </row>
    <row r="49" spans="2:11" x14ac:dyDescent="0.3">
      <c r="B49" s="16"/>
      <c r="C49" s="16"/>
      <c r="D49" s="16"/>
      <c r="E49" s="16"/>
      <c r="F49" s="16"/>
      <c r="G49" s="16"/>
      <c r="H49" s="16"/>
      <c r="I49" s="16"/>
      <c r="J49" s="16"/>
      <c r="K49" s="16"/>
    </row>
    <row r="50" spans="2:11" x14ac:dyDescent="0.3">
      <c r="B50" s="16"/>
      <c r="C50" s="16"/>
      <c r="D50" s="16"/>
      <c r="E50" s="16"/>
      <c r="F50" s="16"/>
      <c r="G50" s="16"/>
      <c r="H50" s="16"/>
      <c r="I50" s="16"/>
      <c r="J50" s="16"/>
      <c r="K50" s="16"/>
    </row>
    <row r="51" spans="2:11" x14ac:dyDescent="0.3">
      <c r="B51" s="16"/>
      <c r="C51" s="16"/>
      <c r="D51" s="16"/>
      <c r="E51" s="16"/>
      <c r="F51" s="16"/>
      <c r="G51" s="16"/>
      <c r="H51" s="16"/>
      <c r="I51" s="16"/>
      <c r="J51" s="16"/>
      <c r="K51" s="16"/>
    </row>
    <row r="52" spans="2:11" x14ac:dyDescent="0.3">
      <c r="B52" s="16"/>
      <c r="C52" s="16"/>
    </row>
    <row r="53" spans="2:11" x14ac:dyDescent="0.3">
      <c r="B53" s="16"/>
      <c r="C53" s="16"/>
    </row>
    <row r="54" spans="2:11" x14ac:dyDescent="0.3">
      <c r="B54" s="16"/>
      <c r="C54" s="16"/>
    </row>
    <row r="55" spans="2:11" x14ac:dyDescent="0.3">
      <c r="B55" s="16"/>
      <c r="C55" s="16"/>
    </row>
    <row r="56" spans="2:11" x14ac:dyDescent="0.3">
      <c r="B56" s="16"/>
      <c r="C56" s="16"/>
    </row>
    <row r="57" spans="2:11" x14ac:dyDescent="0.3">
      <c r="B57" s="16"/>
      <c r="C57" s="16"/>
    </row>
  </sheetData>
  <mergeCells count="1">
    <mergeCell ref="C2:D2"/>
  </mergeCells>
  <phoneticPr fontId="2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5</vt:i4>
      </vt:variant>
    </vt:vector>
  </HeadingPairs>
  <TitlesOfParts>
    <vt:vector size="5" baseType="lpstr">
      <vt:lpstr>איקיגאי עסקי</vt:lpstr>
      <vt:lpstr>עסקי</vt:lpstr>
      <vt:lpstr>איקיגאי אישי</vt:lpstr>
      <vt:lpstr>אישי</vt:lpstr>
      <vt:lpstr>איקיגאי לתעדוף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2023-10-31T09:50:41Z</dcterms:modified>
</cp:coreProperties>
</file>